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Форма 6" sheetId="1" r:id="rId1"/>
    <sheet name="Титульний лист Форма 6" sheetId="2" r:id="rId2"/>
  </sheets>
  <definedNames>
    <definedName name="_xlnm.Print_Titles" localSheetId="0">'Форма 6'!$A:$C,'Форма 6'!$6:$11</definedName>
  </definedNames>
  <calcPr fullCalcOnLoad="1"/>
</workbook>
</file>

<file path=xl/sharedStrings.xml><?xml version="1.0" encoding="utf-8"?>
<sst xmlns="http://schemas.openxmlformats.org/spreadsheetml/2006/main" count="3084" uniqueCount="2193">
  <si>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</si>
  <si>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</si>
  <si>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</si>
  <si>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</si>
  <si>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</si>
  <si>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</si>
  <si>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</si>
  <si>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</si>
  <si>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</si>
  <si>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</si>
  <si>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</si>
  <si>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</si>
  <si>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</si>
  <si>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</si>
  <si>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</si>
  <si>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</si>
  <si>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</si>
  <si>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</si>
  <si>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</si>
  <si>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</si>
  <si>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</si>
  <si>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</si>
  <si>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</si>
  <si>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</si>
  <si>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</si>
  <si>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</si>
  <si>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</si>
  <si>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</si>
  <si>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</si>
  <si>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</si>
  <si>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</si>
  <si>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</si>
  <si>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</si>
  <si>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</si>
  <si>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</si>
  <si>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</si>
  <si>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</si>
  <si>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</si>
  <si>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</si>
  <si>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</si>
  <si>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</si>
  <si>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</si>
  <si>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</si>
  <si>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</si>
  <si>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</si>
  <si>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</si>
  <si>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</si>
  <si>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</si>
  <si>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</si>
  <si>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</si>
  <si>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</si>
  <si>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</si>
  <si>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</si>
  <si>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</si>
  <si>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</si>
  <si>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</si>
  <si>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</si>
  <si>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</si>
  <si>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</si>
  <si>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</si>
  <si>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</si>
  <si>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</si>
  <si>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</si>
  <si>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</si>
  <si>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</si>
  <si>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</si>
  <si>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</si>
  <si>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</si>
  <si>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</si>
  <si>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</si>
  <si>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</si>
  <si>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</si>
  <si>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</si>
  <si>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</si>
  <si>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</si>
  <si>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</si>
  <si>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</si>
  <si>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</si>
  <si>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</si>
  <si>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</si>
  <si>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</si>
  <si>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</si>
  <si>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</si>
  <si>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</si>
  <si>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</si>
  <si>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</si>
  <si>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</si>
  <si>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</si>
  <si>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</si>
  <si>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</si>
  <si>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</si>
  <si>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</si>
  <si>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</si>
  <si>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</si>
  <si>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</si>
  <si>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</si>
  <si>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</si>
  <si>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</si>
  <si>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</si>
  <si>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</si>
  <si>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</si>
  <si>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</si>
  <si>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</si>
  <si>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</si>
  <si>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</si>
  <si>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</si>
  <si>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</si>
  <si>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</si>
  <si>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</si>
  <si>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</si>
  <si>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</si>
  <si>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</si>
  <si>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</si>
  <si>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</si>
  <si>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</si>
  <si>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</si>
  <si>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</si>
  <si>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</si>
  <si>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</si>
  <si>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</si>
  <si>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</si>
  <si>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</si>
  <si>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</si>
  <si>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</si>
  <si>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</si>
  <si>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</si>
  <si>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</si>
  <si>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</si>
  <si>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</si>
  <si>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</si>
  <si>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</si>
  <si>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</si>
  <si>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</si>
  <si>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</si>
  <si>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</si>
  <si>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</si>
  <si>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</si>
  <si>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</si>
  <si>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</si>
  <si>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</si>
  <si>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</si>
  <si>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</si>
  <si>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</si>
  <si>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</si>
  <si>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</si>
  <si>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</si>
  <si>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</si>
  <si>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</si>
  <si>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</si>
  <si>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</si>
  <si>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</si>
  <si>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</si>
  <si>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</si>
  <si>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</si>
  <si>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</si>
  <si>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</si>
  <si>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</si>
  <si>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</si>
  <si>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</si>
  <si>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</si>
  <si>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</si>
  <si>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</si>
  <si>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</si>
  <si>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</si>
  <si>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</si>
  <si>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</si>
  <si>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</si>
  <si>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</si>
  <si>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</si>
  <si>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</si>
  <si>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</si>
  <si>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</si>
  <si>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</si>
  <si>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</si>
  <si>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</si>
  <si>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</si>
  <si>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</si>
  <si>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</si>
  <si>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</si>
  <si>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</si>
  <si>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</si>
  <si>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</si>
  <si>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</si>
  <si>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</si>
  <si>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</si>
  <si>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</si>
  <si>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</si>
  <si>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</si>
  <si>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</si>
  <si>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</si>
  <si>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</si>
  <si>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</si>
  <si>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</si>
  <si>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</si>
  <si>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</si>
  <si>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</si>
  <si>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</si>
  <si>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</si>
  <si>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</si>
  <si>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</si>
  <si>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</si>
  <si>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</si>
  <si>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</si>
  <si>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</si>
  <si>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</si>
  <si>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</si>
  <si>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</si>
  <si>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</si>
  <si>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</si>
  <si>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</si>
  <si>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</si>
  <si>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</si>
  <si>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</si>
  <si>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</si>
  <si>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</si>
  <si>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</si>
  <si>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</si>
  <si>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</si>
  <si>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</si>
  <si>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</si>
  <si>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</si>
  <si>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</si>
  <si>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</si>
  <si>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</si>
  <si>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</si>
  <si>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</si>
  <si>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</si>
  <si>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</si>
  <si>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</si>
  <si>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</si>
  <si>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</si>
  <si>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</si>
  <si>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</si>
  <si>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</si>
  <si>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</si>
  <si>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</si>
  <si>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</si>
  <si>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</si>
  <si>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</si>
  <si>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</si>
  <si>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</si>
  <si>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</si>
  <si>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</si>
  <si>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</si>
  <si>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</si>
  <si>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</si>
  <si>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</si>
  <si>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</si>
  <si>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</si>
  <si>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</si>
  <si>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</si>
  <si>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</si>
  <si>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</si>
  <si>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</si>
  <si>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</si>
  <si>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</si>
  <si>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</si>
  <si>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</si>
  <si>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</si>
  <si>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</si>
  <si>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</si>
  <si>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</si>
  <si>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</si>
  <si>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</si>
  <si>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</si>
  <si>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</si>
  <si>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</si>
  <si>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</si>
  <si>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</si>
  <si>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</si>
  <si>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</si>
  <si>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</si>
  <si>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</si>
  <si>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</si>
  <si>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</si>
  <si>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</si>
  <si>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</si>
  <si>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</si>
  <si>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</si>
  <si>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</si>
  <si>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</si>
  <si>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</si>
  <si>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</si>
  <si>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</si>
  <si>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</si>
  <si>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</si>
  <si>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</si>
  <si>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</si>
  <si>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</si>
  <si>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</si>
  <si>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</si>
  <si>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</si>
  <si>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</si>
  <si>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</si>
  <si>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</si>
  <si>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</si>
  <si>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</si>
  <si>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</si>
  <si>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</si>
  <si>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</si>
  <si>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</si>
  <si>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</si>
  <si>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</si>
  <si>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</si>
  <si>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</si>
  <si>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</si>
  <si>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</si>
  <si>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</si>
  <si>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</si>
  <si>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</si>
  <si>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</si>
  <si>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</si>
  <si>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</si>
  <si>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</si>
  <si>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</si>
  <si>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</si>
  <si>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</si>
  <si>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</si>
  <si>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</si>
  <si>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</si>
  <si>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</si>
  <si>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</si>
  <si>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</si>
  <si>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</si>
  <si>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</si>
  <si>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</si>
  <si>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</si>
  <si>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</si>
  <si>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</si>
  <si>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</si>
  <si>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</si>
  <si>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</si>
  <si>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</si>
  <si>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</si>
  <si>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</si>
  <si>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</si>
  <si>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</si>
  <si>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</si>
  <si>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</si>
  <si>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</si>
  <si>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</si>
  <si>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</si>
  <si>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</si>
  <si>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</si>
  <si>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</si>
  <si>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</si>
  <si>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</si>
  <si>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</si>
  <si>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</si>
  <si>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</si>
  <si>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</si>
  <si>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</si>
  <si>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</si>
  <si>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</si>
  <si>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</si>
  <si>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</si>
  <si>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</si>
  <si>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</si>
  <si>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</si>
  <si>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</si>
  <si>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</si>
  <si>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</si>
  <si>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</si>
  <si>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</si>
  <si>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</si>
  <si>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</si>
  <si>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</si>
  <si>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</si>
  <si>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</si>
  <si>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</si>
  <si>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</si>
  <si>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</si>
  <si>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</si>
  <si>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</si>
  <si>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</si>
  <si>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</si>
  <si>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</si>
  <si>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</si>
  <si>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</si>
  <si>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</si>
  <si>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</si>
  <si>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</si>
  <si>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</si>
  <si>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</si>
  <si>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</si>
  <si>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</si>
  <si>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</si>
  <si>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</si>
  <si>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</si>
  <si>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</si>
  <si>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</si>
  <si>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</si>
  <si>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</si>
  <si>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</si>
  <si>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</si>
  <si>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</si>
  <si>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</si>
  <si>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</si>
  <si>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</si>
  <si>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</si>
  <si>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</si>
  <si>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</si>
  <si>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</si>
  <si>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</si>
  <si>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</si>
  <si>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</si>
  <si>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</si>
  <si>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</si>
  <si>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</si>
  <si>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</si>
  <si>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</si>
  <si>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</si>
  <si>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</si>
  <si>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</si>
  <si>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</si>
  <si>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</si>
  <si>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</si>
  <si>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</si>
  <si>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</si>
  <si>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</si>
  <si>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</si>
  <si>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</si>
  <si>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</si>
  <si>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</si>
  <si>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</si>
  <si>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</si>
  <si>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</si>
  <si>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</si>
  <si>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</si>
  <si>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</si>
  <si>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</si>
  <si>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</si>
  <si>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</si>
  <si>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</si>
  <si>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</si>
  <si>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</si>
  <si>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</si>
  <si>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</si>
  <si>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</si>
  <si>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</si>
  <si>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</si>
  <si>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</si>
  <si>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</si>
  <si>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</si>
  <si>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</si>
  <si>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</si>
  <si>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</si>
  <si>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</si>
  <si>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</si>
  <si>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</si>
  <si>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</si>
  <si>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</si>
  <si>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</si>
  <si>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</si>
  <si>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</si>
  <si>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</si>
  <si>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</si>
  <si>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</si>
  <si>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</si>
  <si>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</si>
  <si>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</si>
  <si>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</si>
  <si>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</si>
  <si>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</si>
  <si>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</si>
  <si>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</si>
  <si>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</si>
  <si>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</si>
  <si>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</si>
  <si>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</si>
  <si>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</si>
  <si>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</si>
  <si>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</si>
  <si>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</si>
  <si>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</si>
  <si>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</si>
  <si>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</si>
  <si>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</si>
  <si>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</si>
  <si>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</si>
  <si>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</si>
  <si>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</si>
  <si>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</si>
  <si>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</si>
  <si>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</si>
  <si>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</si>
  <si>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</si>
  <si>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</si>
  <si>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</si>
  <si>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</si>
  <si>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</si>
  <si>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</si>
  <si>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</si>
  <si>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</si>
  <si>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</si>
  <si>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</si>
  <si>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</si>
  <si>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</si>
  <si>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</si>
  <si>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</si>
  <si>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</si>
  <si>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</si>
  <si>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</si>
  <si>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</si>
  <si>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</si>
  <si>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</si>
  <si>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</si>
  <si>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</si>
  <si>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</si>
  <si>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</si>
  <si>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</si>
  <si>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</si>
  <si>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</si>
  <si>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</si>
  <si>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</si>
  <si>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</si>
  <si>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</si>
  <si>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</si>
  <si>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</si>
  <si>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</si>
  <si>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</si>
  <si>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</si>
  <si>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</si>
  <si>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</si>
  <si>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</si>
  <si>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</si>
  <si>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</si>
  <si>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</si>
  <si>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</si>
  <si>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</si>
  <si>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</si>
  <si>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</si>
  <si>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</si>
  <si>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</si>
  <si>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</si>
  <si>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</si>
  <si>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</si>
  <si>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</si>
  <si>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</si>
  <si>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</si>
  <si>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</si>
  <si>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</si>
  <si>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</si>
  <si>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</si>
  <si>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</si>
  <si>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</si>
  <si>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</si>
  <si>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</si>
  <si>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</si>
  <si>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</si>
  <si>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</si>
  <si>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</si>
  <si>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</si>
  <si>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</si>
  <si>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</si>
  <si>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</si>
  <si>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</si>
  <si>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</si>
  <si>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</si>
  <si>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</si>
  <si>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</si>
  <si>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</si>
  <si>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</si>
  <si>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</si>
  <si>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</si>
  <si>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</si>
  <si>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</si>
  <si>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</si>
  <si>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</si>
  <si>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</si>
  <si>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</si>
  <si>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</si>
  <si>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</si>
  <si>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</si>
  <si>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</si>
  <si>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</si>
  <si>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</si>
  <si>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</si>
  <si>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</si>
  <si>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</si>
  <si>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</si>
  <si>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</si>
  <si>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</si>
  <si>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</si>
  <si>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</si>
  <si>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</si>
  <si>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</si>
  <si>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</si>
  <si>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</si>
  <si>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</si>
  <si>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</si>
  <si>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</si>
  <si>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</si>
  <si>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</si>
  <si>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</si>
  <si>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</si>
  <si>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</si>
  <si>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</si>
  <si>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</si>
  <si>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</si>
  <si>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</si>
  <si>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</si>
  <si>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</si>
  <si>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</si>
  <si>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</si>
  <si>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</si>
  <si>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</si>
  <si>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</si>
  <si>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</si>
  <si>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</si>
  <si>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</si>
  <si>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</si>
  <si>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</si>
  <si>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</si>
  <si>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</si>
  <si>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</si>
  <si>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</si>
  <si>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</si>
  <si>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</si>
  <si>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</si>
  <si>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</si>
  <si>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</si>
  <si>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</si>
  <si>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</si>
  <si>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</si>
  <si>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</si>
  <si>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</si>
  <si>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</si>
  <si>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</si>
  <si>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</si>
  <si>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</si>
  <si>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</si>
  <si>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</si>
  <si>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</si>
  <si>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</si>
  <si>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</si>
  <si>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</si>
  <si>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</si>
  <si>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</si>
  <si>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</si>
  <si>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</si>
  <si>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</si>
  <si>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</si>
  <si>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</si>
  <si>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</si>
  <si>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</si>
  <si>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</si>
  <si>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</si>
  <si>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</si>
  <si>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</si>
  <si>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</si>
  <si>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</si>
  <si>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</si>
  <si>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</si>
  <si>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</si>
  <si>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</si>
  <si>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</si>
  <si>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</si>
  <si>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</si>
  <si>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</si>
  <si>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</si>
  <si>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</si>
  <si>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</si>
  <si>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</si>
  <si>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</si>
  <si>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</si>
  <si>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</si>
  <si>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</si>
  <si>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</si>
  <si>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</si>
  <si>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</si>
  <si>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</si>
  <si>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</si>
  <si>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</si>
  <si>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</si>
  <si>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</si>
  <si>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</si>
  <si>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</si>
  <si>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</si>
  <si>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</si>
  <si>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</si>
  <si>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</si>
  <si>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</si>
  <si>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</si>
  <si>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</si>
  <si>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</si>
  <si>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</si>
  <si>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</si>
  <si>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</si>
  <si>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</si>
  <si>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</si>
  <si>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</si>
  <si>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</si>
  <si>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</si>
  <si>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</si>
  <si>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</si>
  <si>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</si>
  <si>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</si>
  <si>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</si>
  <si>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</si>
  <si>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</si>
  <si>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</si>
  <si>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</si>
  <si>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</si>
  <si>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</si>
  <si>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</si>
  <si>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</si>
  <si>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</si>
  <si>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</si>
  <si>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</si>
  <si>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</si>
  <si>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</si>
  <si>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</si>
  <si>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</si>
  <si>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</si>
  <si>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</si>
  <si>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</si>
  <si>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</si>
  <si>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</si>
  <si>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</si>
  <si>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</si>
  <si>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</si>
  <si>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</si>
  <si>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</si>
  <si>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</si>
  <si>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</si>
  <si>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</si>
  <si>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</si>
  <si>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</si>
  <si>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</si>
  <si>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</si>
  <si>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</si>
  <si>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</si>
  <si>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</si>
  <si>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</si>
  <si>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</si>
  <si>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</si>
  <si>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</si>
  <si>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</si>
  <si>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</si>
  <si>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</si>
  <si>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</si>
  <si>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</si>
  <si>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</si>
  <si>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</si>
  <si>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</si>
  <si>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</si>
  <si>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</si>
  <si>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</si>
  <si>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</si>
  <si>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</si>
  <si>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</si>
  <si>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</si>
  <si>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</si>
  <si>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</si>
  <si>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</si>
  <si>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</si>
  <si>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</si>
  <si>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</si>
  <si>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</si>
  <si>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</si>
  <si>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</si>
  <si>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</si>
  <si>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</si>
  <si>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</si>
  <si>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</si>
  <si>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</si>
  <si>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</si>
  <si>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</si>
  <si>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</si>
  <si>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</si>
  <si>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</si>
  <si>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</si>
  <si>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</si>
  <si>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</si>
  <si>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</si>
  <si>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</si>
  <si>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</si>
  <si>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</si>
  <si>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</si>
  <si>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</si>
  <si>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</si>
  <si>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</si>
  <si>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</si>
  <si>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</si>
  <si>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</si>
  <si>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</si>
  <si>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</si>
  <si>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</si>
  <si>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</si>
  <si>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</si>
  <si>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</si>
  <si>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</si>
  <si>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</si>
  <si>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</si>
  <si>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</si>
  <si>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</si>
  <si>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</si>
  <si>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</si>
  <si>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</si>
  <si>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</si>
  <si>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</si>
  <si>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</si>
  <si>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</si>
  <si>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</si>
  <si>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</si>
  <si>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</si>
  <si>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</si>
  <si>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</si>
  <si>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</si>
  <si>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</si>
  <si>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</si>
  <si>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</si>
  <si>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</si>
  <si>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</si>
  <si>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</si>
  <si>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</si>
  <si>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</si>
  <si>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</si>
  <si>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</si>
  <si>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</si>
  <si>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</si>
  <si>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</si>
  <si>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</si>
  <si>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</si>
  <si>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</si>
  <si>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</si>
  <si>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</si>
  <si>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</si>
  <si>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</si>
  <si>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</si>
  <si>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</si>
  <si>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</si>
  <si>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</si>
  <si>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</si>
  <si>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</si>
  <si>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</si>
  <si>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</si>
  <si>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</si>
  <si>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</si>
  <si>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</si>
  <si>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</si>
  <si>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</si>
  <si>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</si>
  <si>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</si>
  <si>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</si>
  <si>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</si>
  <si>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</si>
  <si>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</si>
  <si>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</si>
  <si>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</si>
  <si>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</si>
  <si>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</si>
  <si>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</si>
  <si>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</si>
  <si>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</si>
  <si>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</si>
  <si>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</si>
  <si>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</si>
  <si>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</si>
  <si>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</si>
  <si>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</si>
  <si>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</si>
  <si>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</si>
  <si>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</si>
  <si>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</si>
  <si>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</si>
  <si>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</si>
  <si>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</si>
  <si>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</si>
  <si>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</si>
  <si>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</si>
  <si>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</si>
  <si>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</si>
  <si>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</si>
  <si>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</si>
  <si>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</si>
  <si>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</si>
  <si>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</si>
  <si>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</si>
  <si>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</si>
  <si>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</si>
  <si>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</si>
  <si>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</si>
  <si>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</si>
  <si>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</si>
  <si>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</si>
  <si>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</si>
  <si>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</si>
  <si>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</si>
  <si>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</si>
  <si>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</si>
  <si>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</si>
  <si>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</si>
  <si>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</si>
  <si>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</si>
  <si>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</si>
  <si>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</si>
  <si>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</si>
  <si>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</si>
  <si>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</si>
  <si>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</si>
  <si>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</si>
  <si>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</si>
  <si>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</si>
  <si>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</si>
  <si>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</si>
  <si>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</si>
  <si>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</si>
  <si>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</si>
  <si>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</si>
  <si>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</si>
  <si>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</si>
  <si>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</si>
  <si>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</si>
  <si>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</si>
  <si>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</si>
  <si>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</si>
  <si>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</si>
  <si>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</si>
  <si>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</si>
  <si>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</si>
  <si>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</si>
  <si>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</si>
  <si>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</si>
  <si>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</si>
  <si>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</si>
  <si>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</si>
  <si>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</si>
  <si>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</si>
  <si>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</si>
  <si>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</si>
  <si>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</si>
  <si>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</si>
  <si>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</si>
  <si>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</si>
  <si>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</si>
  <si>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</si>
  <si>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</si>
  <si>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</si>
  <si>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</si>
  <si>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</si>
  <si>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</si>
  <si>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</si>
  <si>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</si>
  <si>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</si>
  <si>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</si>
  <si>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</si>
  <si>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</si>
  <si>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</si>
  <si>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</si>
  <si>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</si>
  <si>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</si>
  <si>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</si>
  <si>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</si>
  <si>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</si>
  <si>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</si>
  <si>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</si>
  <si>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</si>
  <si>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</si>
  <si>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</si>
  <si>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</si>
  <si>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</si>
  <si>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</si>
  <si>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</si>
  <si>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</si>
  <si>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</si>
  <si>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</si>
  <si>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</si>
  <si>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</si>
  <si>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</si>
  <si>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</si>
  <si>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</si>
  <si>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</si>
  <si>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</si>
  <si>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</si>
  <si>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</si>
  <si>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</si>
  <si>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</si>
  <si>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</si>
  <si>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</si>
  <si>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</si>
  <si>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</si>
  <si>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</si>
  <si>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</si>
  <si>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</si>
  <si>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</si>
  <si>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</si>
  <si>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</si>
  <si>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</si>
  <si>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</si>
  <si>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</si>
  <si>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</si>
  <si>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</si>
  <si>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</si>
  <si>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</si>
  <si>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</si>
  <si>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</si>
  <si>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</si>
  <si>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</si>
  <si>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</si>
  <si>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</si>
  <si>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</si>
  <si>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</si>
  <si>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</si>
  <si>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</si>
  <si>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</si>
  <si>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</si>
  <si>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</si>
  <si>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</si>
  <si>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</si>
  <si>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</si>
  <si>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</si>
  <si>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</si>
  <si>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</si>
  <si>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</si>
  <si>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</si>
  <si>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</si>
  <si>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</si>
  <si>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</si>
  <si>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</si>
  <si>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</si>
  <si>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</si>
  <si>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</si>
  <si>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</si>
  <si>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</si>
  <si>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</si>
  <si>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</si>
  <si>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</si>
  <si>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</si>
  <si>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</si>
  <si>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</si>
  <si>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</si>
  <si>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</si>
  <si>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</si>
  <si>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</si>
  <si>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</si>
  <si>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</si>
  <si>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</si>
  <si>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</si>
  <si>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</si>
  <si>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</si>
  <si>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</si>
  <si>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</si>
  <si>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</si>
  <si>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</si>
  <si>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</si>
  <si>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</si>
  <si>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</si>
  <si>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</si>
  <si>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</si>
  <si>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</si>
  <si>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</si>
  <si>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</si>
  <si>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</si>
  <si>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</si>
  <si>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</si>
  <si>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</si>
  <si>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</si>
  <si>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</si>
  <si>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</si>
  <si>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</si>
  <si>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</si>
  <si>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</si>
  <si>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</si>
  <si>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</si>
  <si>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</si>
  <si>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</si>
  <si>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</si>
  <si>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</si>
  <si>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</si>
  <si>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</si>
  <si>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</si>
  <si>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</si>
  <si>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</si>
  <si>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</si>
  <si>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</si>
  <si>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</si>
  <si>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</si>
  <si>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</si>
  <si>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</si>
  <si>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</si>
  <si>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</si>
  <si>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</si>
  <si>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</si>
  <si>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</si>
  <si>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</si>
  <si>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</si>
  <si>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</si>
  <si>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</si>
  <si>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</si>
  <si>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</si>
  <si>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</si>
  <si>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</si>
  <si>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</si>
  <si>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</si>
  <si>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</si>
  <si>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</si>
  <si>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</si>
  <si>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</si>
  <si>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</si>
  <si>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</si>
  <si>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</si>
  <si>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</si>
  <si>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</si>
  <si>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</si>
  <si>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</si>
  <si>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</si>
  <si>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</si>
  <si>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</si>
  <si>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</si>
  <si>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</si>
  <si>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</si>
  <si>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</si>
  <si>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</si>
  <si>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</si>
  <si>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</si>
  <si>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</si>
  <si>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</si>
  <si>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</si>
  <si>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</si>
  <si>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</si>
  <si>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</si>
  <si>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</si>
  <si>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</si>
  <si>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</si>
  <si>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</si>
  <si>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</si>
  <si>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</si>
  <si>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</si>
  <si>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</si>
  <si>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</si>
  <si>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</si>
  <si>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</si>
  <si>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</si>
  <si>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</si>
  <si>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</si>
  <si>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</si>
  <si>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</si>
  <si>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</si>
  <si>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</si>
  <si>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</si>
  <si>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</si>
  <si>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</si>
  <si>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</si>
  <si>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</si>
  <si>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</si>
  <si>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</si>
  <si>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</si>
  <si>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</si>
  <si>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</si>
  <si>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</si>
  <si>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</si>
  <si>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</si>
  <si>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</si>
  <si>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</si>
  <si>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</si>
  <si>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</si>
  <si>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</si>
  <si>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</si>
  <si>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</si>
  <si>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</si>
  <si>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</si>
  <si>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</si>
  <si>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</si>
  <si>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</si>
  <si>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</si>
  <si>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</si>
  <si>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</si>
  <si>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</si>
  <si>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</si>
  <si>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</si>
  <si>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</si>
  <si>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</si>
  <si>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</si>
  <si>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</si>
  <si>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</si>
  <si>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</si>
  <si>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</si>
  <si>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</si>
  <si>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</si>
  <si>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</si>
  <si>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</si>
  <si>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</si>
  <si>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</si>
  <si>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</si>
  <si>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</si>
  <si>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</si>
  <si>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</si>
  <si>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</si>
  <si>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</si>
  <si>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</si>
  <si>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</si>
  <si>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</si>
  <si>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</si>
  <si>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</si>
  <si>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</si>
  <si>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</si>
  <si>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</si>
  <si>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</si>
  <si>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</si>
  <si>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</si>
  <si>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</si>
  <si>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</si>
  <si>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</si>
  <si>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</si>
  <si>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</si>
  <si>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</si>
  <si>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</si>
  <si>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</si>
  <si>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</si>
  <si>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</si>
  <si>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</si>
  <si>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</si>
  <si>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</si>
  <si>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</si>
  <si>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</si>
  <si>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</si>
  <si>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</si>
  <si>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</si>
  <si>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</si>
  <si>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</si>
  <si>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</si>
  <si>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</si>
  <si>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</si>
  <si>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</si>
  <si>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</si>
  <si>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</si>
  <si>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</si>
  <si>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</si>
  <si>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</si>
  <si>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</si>
  <si>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</si>
  <si>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</si>
  <si>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</si>
  <si>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</si>
  <si>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</si>
  <si>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</si>
  <si>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</si>
  <si>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</si>
  <si>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</si>
  <si>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</si>
  <si>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</si>
  <si>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</si>
  <si>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</si>
  <si>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</si>
  <si>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</si>
  <si>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</si>
  <si>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</si>
  <si>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</si>
  <si>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</si>
  <si>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</si>
  <si>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</si>
  <si>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</si>
  <si>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</si>
  <si>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</si>
  <si>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</si>
  <si>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</si>
  <si>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</si>
  <si>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</si>
  <si>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</si>
  <si>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</si>
  <si>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</si>
  <si>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</si>
  <si>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</si>
  <si>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</si>
  <si>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</si>
  <si>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</si>
  <si>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</si>
  <si>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</si>
  <si>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</si>
  <si>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</si>
  <si>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</si>
  <si>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</si>
  <si>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</si>
  <si>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</si>
  <si>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</si>
  <si>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</si>
  <si>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</si>
  <si>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</si>
  <si>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</si>
  <si>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</si>
  <si>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</si>
  <si>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</si>
  <si>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</si>
  <si>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</si>
  <si>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</si>
  <si>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</si>
  <si>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</si>
  <si>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</si>
  <si>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</si>
  <si>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</si>
  <si>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</si>
  <si>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</si>
  <si>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</si>
  <si>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</si>
  <si>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</si>
  <si>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</si>
  <si>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</si>
  <si>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</si>
  <si>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</si>
  <si>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</si>
  <si>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</si>
  <si>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</si>
  <si>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</si>
  <si>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</si>
  <si>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</si>
  <si>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</si>
  <si>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</si>
  <si>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</si>
  <si>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</si>
  <si>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</si>
  <si>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</si>
  <si>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</si>
  <si>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</si>
  <si>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</si>
  <si>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</si>
  <si>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</si>
  <si>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</si>
  <si>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</si>
  <si>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</si>
  <si>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</si>
  <si>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</si>
  <si>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</si>
  <si>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</si>
  <si>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</si>
  <si>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</si>
  <si>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</si>
  <si>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</si>
  <si>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</si>
  <si>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</si>
  <si>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</si>
  <si>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</si>
  <si>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</si>
  <si>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</si>
  <si>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</si>
  <si>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</si>
  <si>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</si>
  <si>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</si>
  <si>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</si>
  <si>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</si>
  <si>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</si>
  <si>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</si>
  <si>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</si>
  <si>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</si>
  <si>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</si>
  <si>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</si>
  <si>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</si>
  <si>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</si>
  <si>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</si>
  <si>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</si>
  <si>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</si>
  <si>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</si>
  <si>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</si>
  <si>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</si>
  <si>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</si>
  <si>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</si>
  <si>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</si>
  <si>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</si>
  <si>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</si>
  <si>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</si>
  <si>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</si>
  <si>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</si>
  <si>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</si>
  <si>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</si>
  <si>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</si>
  <si>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</si>
  <si>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</si>
  <si>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</si>
  <si>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</si>
  <si>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</si>
  <si>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</si>
  <si>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</si>
  <si>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</si>
  <si>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</si>
  <si>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</si>
  <si>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</si>
  <si>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</si>
  <si>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</si>
  <si>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</si>
  <si>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</si>
  <si>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</si>
  <si>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</si>
  <si>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</si>
  <si>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</si>
  <si>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</si>
  <si>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</si>
  <si>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</si>
  <si>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</si>
  <si>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</si>
  <si>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</si>
  <si>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</si>
  <si>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</si>
  <si>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</si>
  <si>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</si>
  <si>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</si>
  <si>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</si>
  <si>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</si>
  <si>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</si>
  <si>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</si>
  <si>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</si>
  <si>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</si>
  <si>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</si>
  <si>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</si>
  <si>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</si>
  <si>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</si>
  <si>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</si>
  <si>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</si>
  <si>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</si>
  <si>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</si>
  <si>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</si>
  <si>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</si>
  <si>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</si>
  <si>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</si>
  <si>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</si>
  <si>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</si>
  <si>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</si>
  <si>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</si>
  <si>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</si>
  <si>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</si>
  <si>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</si>
  <si>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</si>
  <si>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</si>
  <si>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</si>
  <si>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</si>
  <si>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</si>
  <si>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</si>
  <si>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</si>
  <si>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</si>
  <si>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</si>
  <si>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</si>
  <si>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</si>
  <si>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</si>
  <si>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</si>
  <si>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</si>
  <si>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</si>
  <si>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</si>
  <si>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</si>
  <si>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</si>
  <si>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</si>
  <si>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</si>
  <si>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</si>
  <si>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</si>
  <si>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</si>
  <si>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</si>
  <si>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</si>
  <si>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</si>
  <si>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</si>
  <si>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</si>
  <si>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</si>
  <si>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</si>
  <si>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</si>
  <si>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</si>
  <si>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</si>
  <si>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</si>
  <si>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</si>
  <si>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</si>
  <si>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</si>
  <si>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</si>
  <si>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</si>
  <si>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</si>
  <si>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</si>
  <si>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</si>
  <si>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</si>
  <si>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</si>
  <si>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</si>
  <si>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</si>
  <si>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</si>
  <si>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</si>
  <si>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</si>
  <si>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</si>
  <si>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</si>
  <si>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</si>
  <si>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</si>
  <si>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</si>
  <si>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</si>
  <si>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</si>
  <si>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</si>
  <si>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</si>
  <si>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</si>
  <si>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</si>
  <si>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</si>
  <si>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</si>
  <si>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</si>
  <si>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</si>
  <si>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</si>
  <si>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</si>
  <si>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</si>
  <si>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</si>
  <si>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</si>
  <si>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</si>
  <si>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</si>
  <si>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</si>
  <si>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</si>
  <si>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</si>
  <si>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</si>
  <si>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</si>
  <si>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</si>
  <si>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</si>
  <si>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</si>
  <si>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</si>
  <si>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</si>
  <si>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</si>
  <si>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</si>
  <si>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</si>
  <si>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</si>
  <si>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</si>
  <si>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</si>
  <si>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</si>
  <si>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</si>
  <si>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</si>
  <si>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</si>
  <si>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</si>
  <si>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</si>
  <si>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</si>
  <si>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</si>
  <si>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</si>
  <si>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</si>
  <si>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</si>
  <si>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</si>
  <si>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</si>
  <si>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</si>
  <si>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</si>
  <si>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</si>
  <si>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</si>
  <si>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</si>
  <si>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</si>
  <si>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</si>
  <si>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</si>
  <si>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</si>
  <si>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</si>
  <si>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</si>
  <si>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</si>
  <si>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</si>
  <si>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</si>
  <si>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</si>
  <si>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</si>
  <si>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</si>
  <si>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</si>
  <si>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</si>
  <si>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</si>
  <si>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</si>
  <si>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</si>
  <si>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</si>
  <si>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</si>
  <si>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</si>
  <si>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</si>
  <si>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</si>
  <si>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</si>
  <si>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</si>
  <si>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</si>
  <si>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</si>
  <si>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</si>
  <si>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</si>
  <si>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</si>
  <si>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</si>
  <si>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</si>
  <si>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</si>
  <si>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</si>
  <si>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</si>
  <si>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</si>
  <si>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</si>
  <si>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</si>
  <si>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</si>
  <si>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</si>
  <si>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</si>
  <si>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</si>
  <si>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</si>
  <si>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</si>
  <si>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</si>
  <si>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</si>
  <si>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</si>
  <si>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</si>
  <si>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</si>
  <si>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</si>
  <si>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</si>
  <si>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</si>
  <si>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</si>
  <si>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</si>
  <si>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</si>
  <si>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</si>
  <si>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</si>
  <si>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</si>
  <si>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</si>
  <si>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</si>
  <si>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</si>
  <si>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</si>
  <si>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</si>
  <si>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</si>
  <si>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</si>
  <si>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</si>
  <si>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</si>
  <si>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</si>
  <si>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</si>
  <si>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</si>
  <si>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</si>
  <si>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</si>
  <si>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</si>
  <si>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</si>
  <si>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</si>
  <si>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</si>
  <si>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</si>
  <si>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</si>
  <si>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</si>
  <si>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</si>
  <si>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</si>
  <si>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</si>
  <si>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</si>
  <si>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</si>
  <si>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</si>
  <si>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</si>
  <si>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</si>
  <si>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</si>
  <si>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</si>
  <si>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</si>
  <si>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</si>
  <si>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</si>
  <si>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</si>
  <si>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</si>
  <si>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</si>
  <si>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</si>
  <si>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</si>
  <si>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</si>
  <si>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</si>
  <si>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</si>
  <si>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</si>
  <si>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</si>
  <si>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</si>
  <si>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</si>
  <si>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</si>
  <si>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</si>
  <si>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</si>
  <si>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</si>
  <si>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</si>
  <si>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</si>
  <si>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</si>
  <si>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</si>
  <si>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</si>
  <si>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</si>
  <si>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</si>
  <si>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</si>
  <si>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</si>
  <si>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</si>
  <si>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</si>
  <si>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</si>
  <si>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</si>
  <si>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</si>
  <si>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</si>
  <si>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</si>
  <si>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</si>
  <si>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</si>
  <si>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</si>
  <si>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</si>
  <si>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</si>
  <si>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</si>
  <si>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</si>
  <si>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</si>
  <si>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</si>
  <si>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</si>
  <si>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</si>
  <si>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</si>
  <si>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</si>
  <si>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</si>
  <si>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</si>
  <si>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</si>
  <si>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</si>
  <si>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</si>
  <si>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</si>
  <si>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</si>
  <si>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</si>
  <si>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</si>
  <si>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</si>
  <si>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</si>
  <si>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</si>
  <si>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</si>
  <si>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</si>
  <si>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</si>
  <si>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</si>
  <si>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</si>
  <si>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</si>
  <si>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</si>
  <si>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</si>
  <si>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</si>
  <si>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</si>
  <si>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</si>
  <si>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</si>
  <si>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</si>
  <si>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</si>
  <si>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</si>
  <si>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</si>
  <si>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</si>
  <si>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</si>
  <si>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</si>
  <si>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</si>
  <si>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</si>
  <si>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</si>
  <si>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</si>
  <si>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</si>
  <si>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</si>
  <si>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</si>
  <si>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</si>
  <si>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</si>
  <si>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</si>
  <si>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</si>
  <si>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</si>
  <si>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</si>
  <si>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</si>
  <si>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</si>
  <si>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</si>
  <si>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</si>
  <si>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</si>
  <si>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</si>
  <si>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</si>
  <si>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</si>
  <si>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</si>
  <si>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</si>
  <si>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</si>
  <si>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</si>
  <si>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</si>
  <si>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</si>
  <si>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</si>
  <si>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</si>
  <si>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</si>
  <si>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</si>
  <si>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</si>
  <si>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</si>
  <si>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</si>
  <si>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</si>
  <si>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</si>
  <si>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</si>
  <si>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</si>
  <si>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</si>
  <si>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</si>
  <si>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</si>
  <si>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</si>
  <si>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</si>
  <si>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</si>
  <si>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</si>
  <si>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</si>
  <si>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</si>
  <si>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</si>
  <si>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</si>
  <si>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</si>
  <si>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</si>
  <si>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</si>
  <si>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</si>
  <si>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</si>
  <si>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</si>
  <si>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</si>
  <si>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</si>
  <si>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</si>
  <si>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</si>
  <si>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</si>
  <si>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</si>
  <si>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</si>
  <si>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</si>
  <si>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</si>
  <si>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</si>
  <si>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</si>
  <si>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</si>
  <si>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</si>
  <si>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</si>
  <si>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</si>
  <si>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</si>
  <si>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</si>
  <si>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</si>
  <si>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</si>
  <si>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</si>
  <si>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</si>
  <si>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</si>
  <si>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</si>
  <si>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</si>
  <si>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</si>
  <si>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</si>
  <si>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</si>
  <si>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</si>
  <si>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</si>
  <si>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</si>
  <si>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</si>
  <si>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</si>
  <si>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</si>
  <si>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</si>
  <si>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</si>
  <si>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</si>
  <si>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</si>
  <si>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</si>
  <si>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</si>
  <si>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</si>
  <si>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</si>
  <si>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</si>
  <si>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</si>
  <si>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</si>
  <si>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</si>
  <si>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</si>
  <si>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</si>
  <si>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</si>
  <si>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</si>
  <si>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</si>
  <si>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</si>
  <si>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</si>
  <si>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</si>
  <si>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</si>
  <si>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</si>
  <si>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</si>
  <si>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</si>
  <si>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</si>
  <si>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</si>
  <si>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</si>
  <si>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</si>
  <si>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</si>
  <si>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</si>
  <si>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</si>
  <si>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</si>
  <si>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</si>
  <si>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</si>
  <si>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</si>
  <si>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</si>
  <si>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</si>
  <si>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</si>
  <si>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</si>
  <si>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</si>
  <si>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</si>
  <si>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</si>
  <si>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</si>
  <si>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</si>
  <si>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</si>
  <si>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</si>
  <si>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</si>
  <si>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</si>
  <si>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</si>
  <si>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</si>
  <si>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</si>
  <si>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</si>
  <si>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</si>
  <si>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</si>
  <si>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</si>
  <si>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</si>
  <si>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</si>
  <si>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</si>
  <si>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</si>
  <si>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</si>
  <si>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</si>
  <si>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</si>
  <si>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</si>
  <si>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</si>
  <si>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</si>
  <si>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</si>
  <si>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</si>
  <si>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</si>
  <si>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</si>
  <si>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</si>
  <si>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</si>
  <si>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</si>
  <si>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</si>
  <si>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</si>
  <si>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</si>
  <si>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</si>
  <si>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</si>
  <si>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</si>
  <si>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</si>
  <si>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</si>
  <si>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</si>
  <si>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</si>
  <si>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</si>
  <si>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</si>
  <si>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</si>
  <si>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</si>
  <si>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</si>
  <si>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</si>
  <si>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</si>
  <si>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</si>
  <si>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</si>
  <si>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</si>
  <si>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</si>
  <si>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</si>
  <si>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</si>
  <si>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</si>
  <si>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</si>
  <si>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</si>
  <si>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</si>
  <si>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</si>
  <si>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</si>
  <si>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</si>
  <si>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</si>
  <si>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</si>
  <si>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</si>
  <si>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</si>
  <si>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</si>
  <si>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</si>
  <si>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</si>
  <si>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</si>
  <si>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</si>
  <si>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</si>
  <si>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</si>
  <si>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</si>
  <si>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</si>
  <si>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</si>
  <si>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</si>
  <si>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</si>
  <si>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</si>
  <si>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</si>
  <si>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</si>
  <si>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</si>
  <si>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</si>
  <si>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</si>
  <si>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</si>
  <si>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</si>
  <si>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</si>
  <si>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</si>
  <si>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</si>
  <si>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</si>
  <si>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</si>
  <si>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</si>
  <si>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</si>
  <si>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</si>
  <si>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</si>
  <si>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</si>
  <si>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</si>
  <si>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</si>
  <si>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</si>
  <si>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</si>
  <si>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</si>
  <si>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</si>
  <si>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</si>
  <si>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</si>
  <si>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</si>
  <si>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</si>
  <si>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</si>
  <si>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</si>
  <si>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</si>
  <si>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</si>
  <si>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</si>
  <si>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</si>
  <si>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</si>
  <si>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</si>
  <si>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</si>
  <si>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</si>
  <si>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</si>
  <si>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</si>
  <si>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</si>
  <si>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</si>
  <si>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</si>
  <si>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</si>
  <si>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</si>
  <si>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</si>
  <si>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</si>
  <si>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</si>
  <si>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</si>
  <si>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</si>
  <si>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</si>
  <si>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</si>
  <si>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</si>
  <si>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</si>
  <si>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</si>
  <si>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</si>
  <si>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</si>
  <si>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</si>
  <si>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</si>
  <si>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</si>
  <si>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</si>
  <si>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</si>
  <si>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</si>
  <si>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</si>
  <si>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</si>
  <si>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</si>
  <si>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</si>
  <si>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</si>
  <si>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</si>
  <si>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</si>
  <si>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</si>
  <si>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</si>
  <si>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</si>
  <si>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</si>
  <si>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</si>
  <si>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</si>
  <si>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</si>
  <si>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</si>
  <si>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</si>
  <si>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</si>
  <si>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</si>
  <si>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</si>
  <si>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</si>
  <si>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</si>
  <si>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</si>
  <si>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</si>
  <si>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</si>
  <si>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</si>
  <si>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</si>
  <si>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</si>
  <si>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</si>
  <si>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</si>
  <si>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</si>
  <si>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</si>
  <si>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</si>
  <si>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</si>
  <si>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</si>
  <si>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</si>
  <si>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</si>
  <si>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</si>
  <si>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</si>
  <si>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</si>
  <si>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</si>
  <si>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</si>
  <si>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</si>
  <si>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</si>
  <si>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</si>
  <si>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</si>
  <si>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</si>
  <si>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</si>
  <si>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</si>
  <si>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</si>
  <si>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</si>
  <si>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</si>
  <si>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</si>
  <si>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</si>
  <si>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</si>
  <si>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</si>
  <si>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</si>
  <si>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</si>
  <si>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</si>
  <si>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</si>
  <si>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</si>
  <si>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</si>
  <si>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</si>
  <si>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</si>
  <si>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</si>
  <si>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</si>
  <si>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</si>
  <si>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</si>
  <si>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</si>
  <si>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</si>
  <si>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</si>
  <si>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</si>
  <si>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</si>
  <si>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</si>
  <si>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</si>
  <si>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</si>
  <si>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</si>
  <si>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</si>
  <si>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</si>
  <si>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</si>
  <si>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</si>
  <si>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</si>
  <si>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</si>
  <si>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</si>
  <si>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</si>
  <si>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</si>
  <si>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</si>
  <si>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</si>
  <si>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</si>
  <si>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</si>
  <si>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</si>
  <si>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</si>
  <si>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</si>
  <si>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</si>
  <si>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</si>
  <si>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</si>
  <si>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</si>
  <si>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</si>
  <si>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</si>
  <si>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</si>
  <si>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</si>
  <si>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</si>
  <si>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</si>
  <si>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</si>
  <si>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</si>
  <si>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</si>
  <si>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</si>
  <si>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</si>
  <si>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</si>
  <si>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</si>
  <si>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</si>
  <si>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</si>
  <si>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</si>
  <si>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</si>
  <si>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</si>
  <si>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</si>
  <si>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</si>
  <si>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</si>
  <si>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</si>
  <si>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</si>
  <si>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</si>
  <si>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</si>
  <si>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</si>
  <si>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</si>
  <si>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</si>
  <si>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</si>
  <si>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</si>
  <si>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</si>
  <si>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</si>
  <si>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</si>
  <si>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</si>
  <si>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</si>
  <si>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</si>
  <si>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</si>
  <si>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</si>
  <si>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</si>
  <si>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</si>
  <si>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</si>
  <si>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</si>
  <si>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</si>
  <si>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</si>
  <si>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</si>
  <si>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</si>
  <si>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</si>
  <si>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</si>
  <si>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</si>
  <si>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</si>
  <si>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</si>
  <si>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</si>
  <si>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</si>
  <si>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</si>
  <si>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</si>
  <si>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</si>
  <si>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</si>
  <si>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</si>
  <si>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</si>
  <si>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</si>
  <si>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</si>
  <si>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</si>
  <si>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</si>
  <si>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</si>
  <si>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</si>
  <si>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</si>
  <si>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</si>
  <si>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</si>
  <si>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</si>
  <si>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</si>
  <si>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</si>
  <si>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</si>
  <si>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</si>
  <si>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</si>
  <si>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</si>
  <si>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</si>
  <si>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</si>
  <si>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</si>
  <si>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</si>
  <si>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</si>
  <si>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</si>
  <si>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</si>
  <si>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</si>
  <si>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</si>
  <si>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</si>
  <si>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</si>
  <si>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</si>
  <si>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</si>
  <si>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</si>
  <si>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</si>
  <si>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</si>
  <si>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</si>
  <si>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</si>
  <si>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</si>
  <si>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</si>
  <si>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</si>
  <si>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</si>
  <si>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</si>
  <si>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</si>
  <si>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</si>
  <si>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</si>
  <si>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>9 січня 2015 року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</si>
  <si>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</si>
  <si>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</si>
  <si>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</si>
  <si>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</si>
  <si>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</si>
  <si>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</si>
  <si>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</si>
  <si>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</si>
  <si>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</si>
  <si>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Гадяч</t>
  </si>
  <si>
    <t>вул. Лесі Українки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</si>
  <si>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</si>
  <si>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</si>
  <si>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</si>
  <si>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Гадяцький районний суд Полтавської області</t>
  </si>
  <si>
    <t>37300, Полтавська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</si>
  <si>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</si>
  <si>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</si>
  <si>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</si>
  <si>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2014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</si>
  <si>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</si>
  <si>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</si>
  <si>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</si>
  <si>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</si>
  <si>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</si>
  <si>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</si>
  <si>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</si>
  <si>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</si>
  <si>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</si>
  <si>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</si>
  <si>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</si>
  <si>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r>
      <rPr>
        <sz val="11"/>
        <rFont val="Times New Roman"/>
        <family val="1"/>
      </rPr>
      <t xml:space="preserve">Керівник:                                                                         </t>
    </r>
    <r>
      <rPr>
        <u val="single"/>
        <sz val="11"/>
        <rFont val="Times New Roman"/>
        <family val="1"/>
      </rPr>
      <t xml:space="preserve">  С.А. Киричок</t>
    </r>
  </si>
  <si>
    <r>
      <t xml:space="preserve">Виконавець:                                                                     </t>
    </r>
    <r>
      <rPr>
        <u val="single"/>
        <sz val="11"/>
        <rFont val="Times New Roman"/>
        <family val="1"/>
      </rPr>
      <t xml:space="preserve"> В.В. Клунник</t>
    </r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</si>
</sst>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57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6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Alignment="1">
      <alignment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49" fontId="10" fillId="0" borderId="19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15" xfId="0" applyNumberFormat="1" applyFont="1" applyFill="1" applyBorder="1" applyAlignment="1" applyProtection="1">
      <alignment horizontal="left"/>
      <protection/>
    </xf>
    <xf numFmtId="0" fontId="16" fillId="0" borderId="26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1" fillId="0" borderId="24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16" xfId="0" applyNumberFormat="1" applyFont="1" applyFill="1" applyBorder="1" applyAlignment="1" applyProtection="1">
      <alignment horizontal="left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45"/>
  <sheetViews>
    <sheetView workbookViewId="0" topLeftCell="A1">
      <selection activeCell="AX1545" sqref="AX1545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1"/>
      <c r="C1" s="23"/>
      <c r="D1" s="23"/>
      <c r="E1" s="41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</row>
    <row r="2" spans="1:65" ht="28.5" customHeight="1" hidden="1">
      <c r="A2" s="1"/>
      <c r="B2" s="11"/>
      <c r="C2" s="23"/>
      <c r="D2" s="23"/>
      <c r="E2" s="41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</row>
    <row r="3" spans="1:65" ht="28.5" customHeight="1" hidden="1">
      <c r="A3" s="1"/>
      <c r="B3" s="11"/>
      <c r="C3" s="23"/>
      <c r="D3" s="23"/>
      <c r="E3" s="41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</row>
    <row r="4" spans="1:65" ht="28.5" customHeight="1" hidden="1">
      <c r="A4" s="1"/>
      <c r="B4" s="120"/>
      <c r="C4" s="120"/>
      <c r="D4" s="120"/>
      <c r="E4" s="120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</row>
    <row r="5" spans="1:65" ht="28.5" customHeight="1" hidden="1">
      <c r="A5" s="2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</row>
    <row r="6" spans="1:66" ht="38.25" customHeight="1">
      <c r="A6" s="128" t="s">
        <v>5</v>
      </c>
      <c r="B6" s="129" t="s">
        <v>7</v>
      </c>
      <c r="C6" s="132" t="s">
        <v>1425</v>
      </c>
      <c r="D6" s="24"/>
      <c r="E6" s="124" t="s">
        <v>2084</v>
      </c>
      <c r="F6" s="121" t="s">
        <v>2087</v>
      </c>
      <c r="G6" s="122"/>
      <c r="H6" s="122"/>
      <c r="I6" s="123"/>
      <c r="J6" s="121" t="s">
        <v>2100</v>
      </c>
      <c r="K6" s="122"/>
      <c r="L6" s="122"/>
      <c r="M6" s="122"/>
      <c r="N6" s="123"/>
      <c r="O6" s="118" t="s">
        <v>2100</v>
      </c>
      <c r="P6" s="118"/>
      <c r="Q6" s="118"/>
      <c r="R6" s="118"/>
      <c r="S6" s="118" t="s">
        <v>2124</v>
      </c>
      <c r="T6" s="118"/>
      <c r="U6" s="118"/>
      <c r="V6" s="118"/>
      <c r="W6" s="118"/>
      <c r="X6" s="118"/>
      <c r="Y6" s="118" t="s">
        <v>2124</v>
      </c>
      <c r="Z6" s="118"/>
      <c r="AA6" s="118"/>
      <c r="AB6" s="118"/>
      <c r="AC6" s="118"/>
      <c r="AD6" s="118"/>
      <c r="AE6" s="118"/>
      <c r="AF6" s="118"/>
      <c r="AG6" s="118"/>
      <c r="AH6" s="118" t="s">
        <v>2124</v>
      </c>
      <c r="AI6" s="118"/>
      <c r="AJ6" s="118"/>
      <c r="AK6" s="118" t="s">
        <v>2146</v>
      </c>
      <c r="AL6" s="118"/>
      <c r="AM6" s="118"/>
      <c r="AN6" s="118" t="s">
        <v>2149</v>
      </c>
      <c r="AO6" s="119"/>
      <c r="AP6" s="119"/>
      <c r="AQ6" s="119"/>
      <c r="AR6" s="115" t="s">
        <v>2153</v>
      </c>
      <c r="AS6" s="115" t="s">
        <v>2154</v>
      </c>
      <c r="AT6" s="118" t="s">
        <v>2155</v>
      </c>
      <c r="AU6" s="118"/>
      <c r="AV6" s="118"/>
      <c r="AW6" s="118"/>
      <c r="AX6" s="118"/>
      <c r="AY6" s="118"/>
      <c r="AZ6" s="118"/>
      <c r="BA6" s="118"/>
      <c r="BB6" s="118"/>
      <c r="BC6" s="118" t="s">
        <v>2155</v>
      </c>
      <c r="BD6" s="118"/>
      <c r="BE6" s="118"/>
      <c r="BF6" s="118"/>
      <c r="BG6" s="118"/>
      <c r="BH6" s="118"/>
      <c r="BI6" s="118"/>
      <c r="BJ6" s="118"/>
      <c r="BK6" s="118"/>
      <c r="BL6" s="115" t="s">
        <v>2157</v>
      </c>
      <c r="BM6" s="115" t="s">
        <v>2158</v>
      </c>
      <c r="BN6" s="79"/>
    </row>
    <row r="7" spans="1:66" ht="21.75" customHeight="1">
      <c r="A7" s="128"/>
      <c r="B7" s="130"/>
      <c r="C7" s="133"/>
      <c r="D7" s="25"/>
      <c r="E7" s="125"/>
      <c r="F7" s="124" t="s">
        <v>2088</v>
      </c>
      <c r="G7" s="124" t="s">
        <v>2091</v>
      </c>
      <c r="H7" s="112" t="s">
        <v>2094</v>
      </c>
      <c r="I7" s="124" t="s">
        <v>2097</v>
      </c>
      <c r="J7" s="112" t="s">
        <v>2101</v>
      </c>
      <c r="K7" s="112" t="s">
        <v>2104</v>
      </c>
      <c r="L7" s="112" t="s">
        <v>2107</v>
      </c>
      <c r="M7" s="112" t="s">
        <v>2110</v>
      </c>
      <c r="N7" s="112" t="s">
        <v>2113</v>
      </c>
      <c r="O7" s="115" t="s">
        <v>2116</v>
      </c>
      <c r="P7" s="115" t="s">
        <v>2118</v>
      </c>
      <c r="Q7" s="115" t="s">
        <v>2120</v>
      </c>
      <c r="R7" s="115" t="s">
        <v>2122</v>
      </c>
      <c r="S7" s="118" t="s">
        <v>2125</v>
      </c>
      <c r="T7" s="118"/>
      <c r="U7" s="118"/>
      <c r="V7" s="118"/>
      <c r="W7" s="118"/>
      <c r="X7" s="118"/>
      <c r="Y7" s="118" t="s">
        <v>2125</v>
      </c>
      <c r="Z7" s="118"/>
      <c r="AA7" s="118"/>
      <c r="AB7" s="118"/>
      <c r="AC7" s="118"/>
      <c r="AD7" s="118"/>
      <c r="AE7" s="118"/>
      <c r="AF7" s="118"/>
      <c r="AG7" s="118"/>
      <c r="AH7" s="118" t="s">
        <v>2125</v>
      </c>
      <c r="AI7" s="118"/>
      <c r="AJ7" s="118"/>
      <c r="AK7" s="119"/>
      <c r="AL7" s="119"/>
      <c r="AM7" s="119"/>
      <c r="AN7" s="119"/>
      <c r="AO7" s="119"/>
      <c r="AP7" s="119"/>
      <c r="AQ7" s="119"/>
      <c r="AR7" s="115"/>
      <c r="AS7" s="115"/>
      <c r="AT7" s="118" t="s">
        <v>2156</v>
      </c>
      <c r="AU7" s="118"/>
      <c r="AV7" s="118"/>
      <c r="AW7" s="118"/>
      <c r="AX7" s="118"/>
      <c r="AY7" s="118"/>
      <c r="AZ7" s="118"/>
      <c r="BA7" s="118"/>
      <c r="BB7" s="118"/>
      <c r="BC7" s="118" t="s">
        <v>2156</v>
      </c>
      <c r="BD7" s="118"/>
      <c r="BE7" s="118"/>
      <c r="BF7" s="118"/>
      <c r="BG7" s="118"/>
      <c r="BH7" s="118"/>
      <c r="BI7" s="118"/>
      <c r="BJ7" s="118"/>
      <c r="BK7" s="118"/>
      <c r="BL7" s="115"/>
      <c r="BM7" s="115"/>
      <c r="BN7" s="79"/>
    </row>
    <row r="8" spans="1:66" ht="21.75" customHeight="1">
      <c r="A8" s="128"/>
      <c r="B8" s="130"/>
      <c r="C8" s="133"/>
      <c r="D8" s="25"/>
      <c r="E8" s="125"/>
      <c r="F8" s="125"/>
      <c r="G8" s="125"/>
      <c r="H8" s="113"/>
      <c r="I8" s="125"/>
      <c r="J8" s="113"/>
      <c r="K8" s="113"/>
      <c r="L8" s="113"/>
      <c r="M8" s="113"/>
      <c r="N8" s="113"/>
      <c r="O8" s="115"/>
      <c r="P8" s="115"/>
      <c r="Q8" s="115"/>
      <c r="R8" s="115"/>
      <c r="S8" s="115" t="s">
        <v>2126</v>
      </c>
      <c r="T8" s="118" t="s">
        <v>2127</v>
      </c>
      <c r="U8" s="118"/>
      <c r="V8" s="118"/>
      <c r="W8" s="118"/>
      <c r="X8" s="118"/>
      <c r="Y8" s="118" t="s">
        <v>2127</v>
      </c>
      <c r="Z8" s="118"/>
      <c r="AA8" s="118"/>
      <c r="AB8" s="115" t="s">
        <v>2137</v>
      </c>
      <c r="AC8" s="115" t="s">
        <v>2138</v>
      </c>
      <c r="AD8" s="115" t="s">
        <v>2139</v>
      </c>
      <c r="AE8" s="115" t="s">
        <v>2140</v>
      </c>
      <c r="AF8" s="115" t="s">
        <v>2141</v>
      </c>
      <c r="AG8" s="115" t="s">
        <v>2142</v>
      </c>
      <c r="AH8" s="115" t="s">
        <v>2143</v>
      </c>
      <c r="AI8" s="115" t="s">
        <v>2144</v>
      </c>
      <c r="AJ8" s="115" t="s">
        <v>2145</v>
      </c>
      <c r="AK8" s="115" t="s">
        <v>2147</v>
      </c>
      <c r="AL8" s="115" t="s">
        <v>2148</v>
      </c>
      <c r="AM8" s="115" t="s">
        <v>2122</v>
      </c>
      <c r="AN8" s="115" t="s">
        <v>2143</v>
      </c>
      <c r="AO8" s="115" t="s">
        <v>2150</v>
      </c>
      <c r="AP8" s="115" t="s">
        <v>2151</v>
      </c>
      <c r="AQ8" s="115" t="s">
        <v>2152</v>
      </c>
      <c r="AR8" s="115"/>
      <c r="AS8" s="115"/>
      <c r="AT8" s="115" t="s">
        <v>2126</v>
      </c>
      <c r="AU8" s="118" t="s">
        <v>2127</v>
      </c>
      <c r="AV8" s="118"/>
      <c r="AW8" s="118"/>
      <c r="AX8" s="118"/>
      <c r="AY8" s="118"/>
      <c r="AZ8" s="118"/>
      <c r="BA8" s="118"/>
      <c r="BB8" s="118"/>
      <c r="BC8" s="115" t="s">
        <v>2137</v>
      </c>
      <c r="BD8" s="115" t="s">
        <v>2138</v>
      </c>
      <c r="BE8" s="115" t="s">
        <v>2139</v>
      </c>
      <c r="BF8" s="115" t="s">
        <v>2140</v>
      </c>
      <c r="BG8" s="115" t="s">
        <v>2141</v>
      </c>
      <c r="BH8" s="115" t="s">
        <v>2142</v>
      </c>
      <c r="BI8" s="115" t="s">
        <v>2143</v>
      </c>
      <c r="BJ8" s="115" t="s">
        <v>2144</v>
      </c>
      <c r="BK8" s="115" t="s">
        <v>2145</v>
      </c>
      <c r="BL8" s="115"/>
      <c r="BM8" s="115"/>
      <c r="BN8" s="79"/>
    </row>
    <row r="9" spans="1:66" ht="12.75" customHeight="1">
      <c r="A9" s="128"/>
      <c r="B9" s="130"/>
      <c r="C9" s="133"/>
      <c r="D9" s="25"/>
      <c r="E9" s="125"/>
      <c r="F9" s="125"/>
      <c r="G9" s="125"/>
      <c r="H9" s="113"/>
      <c r="I9" s="125"/>
      <c r="J9" s="113"/>
      <c r="K9" s="113"/>
      <c r="L9" s="113"/>
      <c r="M9" s="113"/>
      <c r="N9" s="113"/>
      <c r="O9" s="115"/>
      <c r="P9" s="115"/>
      <c r="Q9" s="115"/>
      <c r="R9" s="115"/>
      <c r="S9" s="115"/>
      <c r="T9" s="115" t="s">
        <v>2128</v>
      </c>
      <c r="U9" s="118" t="s">
        <v>2129</v>
      </c>
      <c r="V9" s="118"/>
      <c r="W9" s="118"/>
      <c r="X9" s="118"/>
      <c r="Y9" s="118" t="s">
        <v>2129</v>
      </c>
      <c r="Z9" s="118"/>
      <c r="AA9" s="118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 t="s">
        <v>2128</v>
      </c>
      <c r="AV9" s="118" t="s">
        <v>2129</v>
      </c>
      <c r="AW9" s="118"/>
      <c r="AX9" s="118"/>
      <c r="AY9" s="118"/>
      <c r="AZ9" s="118"/>
      <c r="BA9" s="118"/>
      <c r="BB9" s="118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79"/>
    </row>
    <row r="10" spans="1:66" ht="66.75" customHeight="1">
      <c r="A10" s="128"/>
      <c r="B10" s="131"/>
      <c r="C10" s="134"/>
      <c r="D10" s="26"/>
      <c r="E10" s="126"/>
      <c r="F10" s="126"/>
      <c r="G10" s="126"/>
      <c r="H10" s="114"/>
      <c r="I10" s="126"/>
      <c r="J10" s="114"/>
      <c r="K10" s="114"/>
      <c r="L10" s="114"/>
      <c r="M10" s="114"/>
      <c r="N10" s="114"/>
      <c r="O10" s="115"/>
      <c r="P10" s="115"/>
      <c r="Q10" s="115"/>
      <c r="R10" s="115"/>
      <c r="S10" s="115"/>
      <c r="T10" s="115"/>
      <c r="U10" s="66" t="s">
        <v>2130</v>
      </c>
      <c r="V10" s="66" t="s">
        <v>2131</v>
      </c>
      <c r="W10" s="66" t="s">
        <v>2132</v>
      </c>
      <c r="X10" s="66" t="s">
        <v>2133</v>
      </c>
      <c r="Y10" s="66" t="s">
        <v>2134</v>
      </c>
      <c r="Z10" s="66" t="s">
        <v>2135</v>
      </c>
      <c r="AA10" s="66" t="s">
        <v>2136</v>
      </c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66" t="s">
        <v>2130</v>
      </c>
      <c r="AW10" s="66" t="s">
        <v>2131</v>
      </c>
      <c r="AX10" s="66" t="s">
        <v>2132</v>
      </c>
      <c r="AY10" s="66" t="s">
        <v>2133</v>
      </c>
      <c r="AZ10" s="66" t="s">
        <v>2134</v>
      </c>
      <c r="BA10" s="66" t="s">
        <v>2135</v>
      </c>
      <c r="BB10" s="66" t="s">
        <v>2136</v>
      </c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79"/>
    </row>
    <row r="11" spans="1:66" ht="12" customHeight="1">
      <c r="A11" s="4" t="s">
        <v>6</v>
      </c>
      <c r="B11" s="4" t="s">
        <v>8</v>
      </c>
      <c r="C11" s="4" t="s">
        <v>1426</v>
      </c>
      <c r="D11" s="4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79"/>
    </row>
    <row r="12" spans="1:66" ht="1.5" customHeight="1" hidden="1">
      <c r="A12" s="4"/>
      <c r="B12" s="4"/>
      <c r="C12" s="4"/>
      <c r="D12" s="4"/>
      <c r="E12" s="13"/>
      <c r="F12" s="49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5"/>
      <c r="AH12" s="49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5"/>
      <c r="BN12" s="79"/>
    </row>
    <row r="13" spans="1:66" ht="11.25" customHeight="1">
      <c r="A13" s="5"/>
      <c r="B13" s="13"/>
      <c r="C13" s="27" t="s">
        <v>1427</v>
      </c>
      <c r="D13" s="27"/>
      <c r="E13" s="42"/>
      <c r="F13" s="42"/>
      <c r="G13" s="42"/>
      <c r="H13" s="42"/>
      <c r="I13" s="42"/>
      <c r="J13" s="42"/>
      <c r="K13" s="42"/>
      <c r="L13" s="60"/>
      <c r="M13" s="60"/>
      <c r="N13" s="60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79"/>
    </row>
    <row r="14" spans="1:66" ht="12.75">
      <c r="A14" s="6">
        <v>1</v>
      </c>
      <c r="B14" s="6" t="s">
        <v>9</v>
      </c>
      <c r="C14" s="28" t="s">
        <v>1428</v>
      </c>
      <c r="D14" s="39"/>
      <c r="E14" s="45">
        <f aca="true" t="shared" si="0" ref="E14:AJ14">SUM(E15:E30)</f>
        <v>0</v>
      </c>
      <c r="F14" s="45">
        <f t="shared" si="0"/>
        <v>0</v>
      </c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0</v>
      </c>
      <c r="N14" s="45">
        <f t="shared" si="0"/>
        <v>0</v>
      </c>
      <c r="O14" s="45">
        <f t="shared" si="0"/>
        <v>0</v>
      </c>
      <c r="P14" s="45">
        <f t="shared" si="0"/>
        <v>0</v>
      </c>
      <c r="Q14" s="45">
        <f t="shared" si="0"/>
        <v>0</v>
      </c>
      <c r="R14" s="45">
        <f t="shared" si="0"/>
        <v>0</v>
      </c>
      <c r="S14" s="45">
        <f t="shared" si="0"/>
        <v>0</v>
      </c>
      <c r="T14" s="45">
        <f t="shared" si="0"/>
        <v>0</v>
      </c>
      <c r="U14" s="45">
        <f t="shared" si="0"/>
        <v>0</v>
      </c>
      <c r="V14" s="45">
        <f t="shared" si="0"/>
        <v>0</v>
      </c>
      <c r="W14" s="45">
        <f t="shared" si="0"/>
        <v>0</v>
      </c>
      <c r="X14" s="45">
        <f t="shared" si="0"/>
        <v>0</v>
      </c>
      <c r="Y14" s="45">
        <f t="shared" si="0"/>
        <v>0</v>
      </c>
      <c r="Z14" s="45">
        <f t="shared" si="0"/>
        <v>0</v>
      </c>
      <c r="AA14" s="45">
        <f t="shared" si="0"/>
        <v>0</v>
      </c>
      <c r="AB14" s="45">
        <f t="shared" si="0"/>
        <v>0</v>
      </c>
      <c r="AC14" s="45">
        <f t="shared" si="0"/>
        <v>0</v>
      </c>
      <c r="AD14" s="45">
        <f t="shared" si="0"/>
        <v>0</v>
      </c>
      <c r="AE14" s="45">
        <f t="shared" si="0"/>
        <v>0</v>
      </c>
      <c r="AF14" s="45">
        <f t="shared" si="0"/>
        <v>0</v>
      </c>
      <c r="AG14" s="45">
        <f t="shared" si="0"/>
        <v>0</v>
      </c>
      <c r="AH14" s="45">
        <f t="shared" si="0"/>
        <v>0</v>
      </c>
      <c r="AI14" s="45">
        <f t="shared" si="0"/>
        <v>0</v>
      </c>
      <c r="AJ14" s="45">
        <f t="shared" si="0"/>
        <v>0</v>
      </c>
      <c r="AK14" s="45">
        <f aca="true" t="shared" si="1" ref="AK14:BM14">SUM(AK15:AK30)</f>
        <v>0</v>
      </c>
      <c r="AL14" s="45">
        <f t="shared" si="1"/>
        <v>0</v>
      </c>
      <c r="AM14" s="45">
        <f t="shared" si="1"/>
        <v>0</v>
      </c>
      <c r="AN14" s="45">
        <f t="shared" si="1"/>
        <v>0</v>
      </c>
      <c r="AO14" s="45">
        <f t="shared" si="1"/>
        <v>0</v>
      </c>
      <c r="AP14" s="45">
        <f t="shared" si="1"/>
        <v>0</v>
      </c>
      <c r="AQ14" s="45">
        <f t="shared" si="1"/>
        <v>0</v>
      </c>
      <c r="AR14" s="45">
        <f t="shared" si="1"/>
        <v>0</v>
      </c>
      <c r="AS14" s="45">
        <f t="shared" si="1"/>
        <v>0</v>
      </c>
      <c r="AT14" s="45">
        <f t="shared" si="1"/>
        <v>0</v>
      </c>
      <c r="AU14" s="45">
        <f t="shared" si="1"/>
        <v>0</v>
      </c>
      <c r="AV14" s="45">
        <f t="shared" si="1"/>
        <v>0</v>
      </c>
      <c r="AW14" s="45">
        <f t="shared" si="1"/>
        <v>0</v>
      </c>
      <c r="AX14" s="45">
        <f t="shared" si="1"/>
        <v>0</v>
      </c>
      <c r="AY14" s="45">
        <f t="shared" si="1"/>
        <v>0</v>
      </c>
      <c r="AZ14" s="45">
        <f t="shared" si="1"/>
        <v>0</v>
      </c>
      <c r="BA14" s="45">
        <f t="shared" si="1"/>
        <v>0</v>
      </c>
      <c r="BB14" s="45">
        <f t="shared" si="1"/>
        <v>0</v>
      </c>
      <c r="BC14" s="45">
        <f t="shared" si="1"/>
        <v>0</v>
      </c>
      <c r="BD14" s="45">
        <f t="shared" si="1"/>
        <v>0</v>
      </c>
      <c r="BE14" s="45">
        <f t="shared" si="1"/>
        <v>0</v>
      </c>
      <c r="BF14" s="45">
        <f t="shared" si="1"/>
        <v>0</v>
      </c>
      <c r="BG14" s="45">
        <f t="shared" si="1"/>
        <v>0</v>
      </c>
      <c r="BH14" s="45">
        <f t="shared" si="1"/>
        <v>0</v>
      </c>
      <c r="BI14" s="45">
        <f t="shared" si="1"/>
        <v>0</v>
      </c>
      <c r="BJ14" s="45">
        <f t="shared" si="1"/>
        <v>0</v>
      </c>
      <c r="BK14" s="45">
        <f t="shared" si="1"/>
        <v>0</v>
      </c>
      <c r="BL14" s="45">
        <f t="shared" si="1"/>
        <v>0</v>
      </c>
      <c r="BM14" s="45">
        <f t="shared" si="1"/>
        <v>0</v>
      </c>
      <c r="BN14" s="79"/>
    </row>
    <row r="15" spans="1:66" ht="12.75" customHeight="1" hidden="1">
      <c r="A15" s="6">
        <v>2</v>
      </c>
      <c r="B15" s="13" t="s">
        <v>10</v>
      </c>
      <c r="C15" s="28" t="s">
        <v>1429</v>
      </c>
      <c r="D15" s="28"/>
      <c r="E15" s="3"/>
      <c r="F15" s="3"/>
      <c r="G15" s="3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79"/>
    </row>
    <row r="16" spans="1:66" ht="12.75" customHeight="1" hidden="1">
      <c r="A16" s="6">
        <v>3</v>
      </c>
      <c r="B16" s="13" t="s">
        <v>11</v>
      </c>
      <c r="C16" s="28" t="s">
        <v>1429</v>
      </c>
      <c r="D16" s="28"/>
      <c r="E16" s="3"/>
      <c r="F16" s="43"/>
      <c r="G16" s="43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5"/>
      <c r="BN16" s="79"/>
    </row>
    <row r="17" spans="1:66" ht="12.75" customHeight="1" hidden="1">
      <c r="A17" s="6">
        <v>4</v>
      </c>
      <c r="B17" s="13" t="s">
        <v>12</v>
      </c>
      <c r="C17" s="28" t="s">
        <v>1429</v>
      </c>
      <c r="D17" s="28"/>
      <c r="E17" s="43"/>
      <c r="F17" s="43"/>
      <c r="G17" s="4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5"/>
      <c r="BN17" s="79"/>
    </row>
    <row r="18" spans="1:66" ht="12.75" customHeight="1" hidden="1">
      <c r="A18" s="6">
        <v>5</v>
      </c>
      <c r="B18" s="13" t="s">
        <v>13</v>
      </c>
      <c r="C18" s="28" t="s">
        <v>1430</v>
      </c>
      <c r="D18" s="28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5"/>
      <c r="BN18" s="79"/>
    </row>
    <row r="19" spans="1:66" ht="12.75" customHeight="1" hidden="1">
      <c r="A19" s="6">
        <v>6</v>
      </c>
      <c r="B19" s="13" t="s">
        <v>14</v>
      </c>
      <c r="C19" s="28" t="s">
        <v>1430</v>
      </c>
      <c r="D19" s="28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5"/>
      <c r="BN19" s="79"/>
    </row>
    <row r="20" spans="1:66" ht="12.75" customHeight="1" hidden="1">
      <c r="A20" s="6">
        <v>7</v>
      </c>
      <c r="B20" s="13" t="s">
        <v>15</v>
      </c>
      <c r="C20" s="28" t="s">
        <v>1430</v>
      </c>
      <c r="D20" s="28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5"/>
      <c r="BN20" s="79"/>
    </row>
    <row r="21" spans="1:66" ht="12.75" customHeight="1" hidden="1">
      <c r="A21" s="6">
        <v>8</v>
      </c>
      <c r="B21" s="13" t="s">
        <v>16</v>
      </c>
      <c r="C21" s="28" t="s">
        <v>1431</v>
      </c>
      <c r="D21" s="28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5"/>
      <c r="BN21" s="79"/>
    </row>
    <row r="22" spans="1:66" ht="12.75" customHeight="1" hidden="1">
      <c r="A22" s="6">
        <v>9</v>
      </c>
      <c r="B22" s="13" t="s">
        <v>17</v>
      </c>
      <c r="C22" s="28" t="s">
        <v>1431</v>
      </c>
      <c r="D22" s="28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5"/>
      <c r="BN22" s="79"/>
    </row>
    <row r="23" spans="1:66" ht="12.75" customHeight="1" hidden="1">
      <c r="A23" s="6">
        <v>10</v>
      </c>
      <c r="B23" s="13" t="s">
        <v>18</v>
      </c>
      <c r="C23" s="28" t="s">
        <v>1431</v>
      </c>
      <c r="D23" s="28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5"/>
      <c r="BN23" s="79"/>
    </row>
    <row r="24" spans="1:66" ht="12.75" customHeight="1" hidden="1">
      <c r="A24" s="6">
        <v>11</v>
      </c>
      <c r="B24" s="13" t="s">
        <v>19</v>
      </c>
      <c r="C24" s="28" t="s">
        <v>1431</v>
      </c>
      <c r="D24" s="28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5"/>
      <c r="BN24" s="79"/>
    </row>
    <row r="25" spans="1:66" ht="12.75" customHeight="1" hidden="1">
      <c r="A25" s="6">
        <v>12</v>
      </c>
      <c r="B25" s="13" t="s">
        <v>20</v>
      </c>
      <c r="C25" s="28" t="s">
        <v>1432</v>
      </c>
      <c r="D25" s="28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5"/>
      <c r="BN25" s="79"/>
    </row>
    <row r="26" spans="1:66" ht="12.75" customHeight="1" hidden="1">
      <c r="A26" s="6">
        <v>13</v>
      </c>
      <c r="B26" s="13">
        <v>112</v>
      </c>
      <c r="C26" s="28" t="s">
        <v>1433</v>
      </c>
      <c r="D26" s="28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5"/>
      <c r="BN26" s="79"/>
    </row>
    <row r="27" spans="1:66" ht="12.75" customHeight="1" hidden="1">
      <c r="A27" s="6">
        <v>14</v>
      </c>
      <c r="B27" s="13">
        <v>113</v>
      </c>
      <c r="C27" s="28" t="s">
        <v>1434</v>
      </c>
      <c r="D27" s="28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5"/>
      <c r="BN27" s="79"/>
    </row>
    <row r="28" spans="1:66" ht="12.75" customHeight="1" hidden="1">
      <c r="A28" s="6">
        <v>15</v>
      </c>
      <c r="B28" s="13" t="s">
        <v>21</v>
      </c>
      <c r="C28" s="28" t="s">
        <v>1435</v>
      </c>
      <c r="D28" s="28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5"/>
      <c r="BN28" s="79"/>
    </row>
    <row r="29" spans="1:66" ht="12.75" customHeight="1" hidden="1">
      <c r="A29" s="6">
        <v>16</v>
      </c>
      <c r="B29" s="14" t="s">
        <v>22</v>
      </c>
      <c r="C29" s="28" t="s">
        <v>1436</v>
      </c>
      <c r="D29" s="28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5"/>
      <c r="BN29" s="79"/>
    </row>
    <row r="30" spans="1:66" ht="12.75" customHeight="1" hidden="1">
      <c r="A30" s="6">
        <v>17</v>
      </c>
      <c r="B30" s="14" t="s">
        <v>23</v>
      </c>
      <c r="C30" s="28" t="s">
        <v>1436</v>
      </c>
      <c r="D30" s="28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5"/>
      <c r="BN30" s="79"/>
    </row>
    <row r="31" spans="1:66" ht="29.25" customHeight="1">
      <c r="A31" s="6">
        <v>18</v>
      </c>
      <c r="B31" s="13" t="s">
        <v>24</v>
      </c>
      <c r="C31" s="28" t="s">
        <v>1437</v>
      </c>
      <c r="D31" s="28"/>
      <c r="E31" s="45">
        <f aca="true" t="shared" si="2" ref="E31:AJ31">SUM(E32:E95)</f>
        <v>57</v>
      </c>
      <c r="F31" s="45">
        <f t="shared" si="2"/>
        <v>33</v>
      </c>
      <c r="G31" s="45">
        <f t="shared" si="2"/>
        <v>0</v>
      </c>
      <c r="H31" s="45">
        <f t="shared" si="2"/>
        <v>1</v>
      </c>
      <c r="I31" s="45">
        <f t="shared" si="2"/>
        <v>23</v>
      </c>
      <c r="J31" s="45">
        <f t="shared" si="2"/>
        <v>0</v>
      </c>
      <c r="K31" s="45">
        <f t="shared" si="2"/>
        <v>0</v>
      </c>
      <c r="L31" s="45">
        <f t="shared" si="2"/>
        <v>20</v>
      </c>
      <c r="M31" s="45">
        <f t="shared" si="2"/>
        <v>0</v>
      </c>
      <c r="N31" s="45">
        <f t="shared" si="2"/>
        <v>0</v>
      </c>
      <c r="O31" s="45">
        <f t="shared" si="2"/>
        <v>0</v>
      </c>
      <c r="P31" s="45">
        <f t="shared" si="2"/>
        <v>0</v>
      </c>
      <c r="Q31" s="45">
        <f t="shared" si="2"/>
        <v>0</v>
      </c>
      <c r="R31" s="45">
        <f t="shared" si="2"/>
        <v>3</v>
      </c>
      <c r="S31" s="45">
        <f t="shared" si="2"/>
        <v>0</v>
      </c>
      <c r="T31" s="45">
        <f t="shared" si="2"/>
        <v>3</v>
      </c>
      <c r="U31" s="45">
        <f t="shared" si="2"/>
        <v>0</v>
      </c>
      <c r="V31" s="45">
        <f t="shared" si="2"/>
        <v>1</v>
      </c>
      <c r="W31" s="45">
        <f t="shared" si="2"/>
        <v>0</v>
      </c>
      <c r="X31" s="45">
        <f t="shared" si="2"/>
        <v>1</v>
      </c>
      <c r="Y31" s="45">
        <f t="shared" si="2"/>
        <v>1</v>
      </c>
      <c r="Z31" s="45">
        <f t="shared" si="2"/>
        <v>0</v>
      </c>
      <c r="AA31" s="45">
        <f t="shared" si="2"/>
        <v>0</v>
      </c>
      <c r="AB31" s="45">
        <f t="shared" si="2"/>
        <v>0</v>
      </c>
      <c r="AC31" s="45">
        <f t="shared" si="2"/>
        <v>0</v>
      </c>
      <c r="AD31" s="45">
        <f t="shared" si="2"/>
        <v>0</v>
      </c>
      <c r="AE31" s="45">
        <f t="shared" si="2"/>
        <v>0</v>
      </c>
      <c r="AF31" s="45">
        <f t="shared" si="2"/>
        <v>0</v>
      </c>
      <c r="AG31" s="45">
        <f t="shared" si="2"/>
        <v>3</v>
      </c>
      <c r="AH31" s="45">
        <f t="shared" si="2"/>
        <v>12</v>
      </c>
      <c r="AI31" s="45">
        <f t="shared" si="2"/>
        <v>0</v>
      </c>
      <c r="AJ31" s="45">
        <f t="shared" si="2"/>
        <v>0</v>
      </c>
      <c r="AK31" s="45">
        <f aca="true" t="shared" si="3" ref="AK31:BM31">SUM(AK32:AK95)</f>
        <v>13</v>
      </c>
      <c r="AL31" s="45">
        <f t="shared" si="3"/>
        <v>2</v>
      </c>
      <c r="AM31" s="45">
        <f t="shared" si="3"/>
        <v>0</v>
      </c>
      <c r="AN31" s="45">
        <f t="shared" si="3"/>
        <v>0</v>
      </c>
      <c r="AO31" s="45">
        <f t="shared" si="3"/>
        <v>0</v>
      </c>
      <c r="AP31" s="45">
        <f t="shared" si="3"/>
        <v>0</v>
      </c>
      <c r="AQ31" s="45">
        <f t="shared" si="3"/>
        <v>0</v>
      </c>
      <c r="AR31" s="45">
        <f t="shared" si="3"/>
        <v>0</v>
      </c>
      <c r="AS31" s="45">
        <f t="shared" si="3"/>
        <v>0</v>
      </c>
      <c r="AT31" s="45">
        <f t="shared" si="3"/>
        <v>0</v>
      </c>
      <c r="AU31" s="45">
        <f t="shared" si="3"/>
        <v>0</v>
      </c>
      <c r="AV31" s="45">
        <f t="shared" si="3"/>
        <v>0</v>
      </c>
      <c r="AW31" s="45">
        <f t="shared" si="3"/>
        <v>0</v>
      </c>
      <c r="AX31" s="45">
        <f t="shared" si="3"/>
        <v>0</v>
      </c>
      <c r="AY31" s="45">
        <f t="shared" si="3"/>
        <v>0</v>
      </c>
      <c r="AZ31" s="45">
        <f t="shared" si="3"/>
        <v>0</v>
      </c>
      <c r="BA31" s="45">
        <f t="shared" si="3"/>
        <v>0</v>
      </c>
      <c r="BB31" s="45">
        <f t="shared" si="3"/>
        <v>0</v>
      </c>
      <c r="BC31" s="45">
        <f t="shared" si="3"/>
        <v>0</v>
      </c>
      <c r="BD31" s="45">
        <f t="shared" si="3"/>
        <v>0</v>
      </c>
      <c r="BE31" s="45">
        <f t="shared" si="3"/>
        <v>0</v>
      </c>
      <c r="BF31" s="45">
        <f t="shared" si="3"/>
        <v>0</v>
      </c>
      <c r="BG31" s="45">
        <f t="shared" si="3"/>
        <v>0</v>
      </c>
      <c r="BH31" s="45">
        <f t="shared" si="3"/>
        <v>0</v>
      </c>
      <c r="BI31" s="45">
        <f t="shared" si="3"/>
        <v>0</v>
      </c>
      <c r="BJ31" s="45">
        <f t="shared" si="3"/>
        <v>0</v>
      </c>
      <c r="BK31" s="45">
        <f t="shared" si="3"/>
        <v>0</v>
      </c>
      <c r="BL31" s="45">
        <f t="shared" si="3"/>
        <v>1</v>
      </c>
      <c r="BM31" s="45">
        <f t="shared" si="3"/>
        <v>0</v>
      </c>
      <c r="BN31" s="79"/>
    </row>
    <row r="32" spans="1:66" ht="12.75" customHeight="1">
      <c r="A32" s="6">
        <v>19</v>
      </c>
      <c r="B32" s="13" t="s">
        <v>25</v>
      </c>
      <c r="C32" s="28" t="s">
        <v>1438</v>
      </c>
      <c r="D32" s="28"/>
      <c r="E32" s="44">
        <v>1</v>
      </c>
      <c r="F32" s="44">
        <v>1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>
        <v>1</v>
      </c>
      <c r="U32" s="44"/>
      <c r="V32" s="44"/>
      <c r="W32" s="44"/>
      <c r="X32" s="44">
        <v>1</v>
      </c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5"/>
      <c r="BN32" s="79"/>
    </row>
    <row r="33" spans="1:66" ht="12.75" customHeight="1" hidden="1">
      <c r="A33" s="6">
        <v>20</v>
      </c>
      <c r="B33" s="13" t="s">
        <v>26</v>
      </c>
      <c r="C33" s="28" t="s">
        <v>1438</v>
      </c>
      <c r="D33" s="28"/>
      <c r="E33" s="45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5"/>
      <c r="BN33" s="79"/>
    </row>
    <row r="34" spans="1:66" ht="12.75" customHeight="1" hidden="1">
      <c r="A34" s="6">
        <v>21</v>
      </c>
      <c r="B34" s="13">
        <v>116</v>
      </c>
      <c r="C34" s="28" t="s">
        <v>1439</v>
      </c>
      <c r="D34" s="2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5"/>
      <c r="BN34" s="79"/>
    </row>
    <row r="35" spans="1:66" ht="12.75" customHeight="1" hidden="1">
      <c r="A35" s="6">
        <v>22</v>
      </c>
      <c r="B35" s="13">
        <v>117</v>
      </c>
      <c r="C35" s="28" t="s">
        <v>1440</v>
      </c>
      <c r="D35" s="2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5"/>
      <c r="BN35" s="79"/>
    </row>
    <row r="36" spans="1:66" ht="12.75" customHeight="1" hidden="1">
      <c r="A36" s="6">
        <v>23</v>
      </c>
      <c r="B36" s="13">
        <v>118</v>
      </c>
      <c r="C36" s="28" t="s">
        <v>1441</v>
      </c>
      <c r="D36" s="28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5"/>
      <c r="BN36" s="79"/>
    </row>
    <row r="37" spans="1:66" ht="12.75" customHeight="1" hidden="1">
      <c r="A37" s="6">
        <v>24</v>
      </c>
      <c r="B37" s="13" t="s">
        <v>27</v>
      </c>
      <c r="C37" s="28" t="s">
        <v>1442</v>
      </c>
      <c r="D37" s="28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5"/>
      <c r="BN37" s="79"/>
    </row>
    <row r="38" spans="1:66" ht="12.75" customHeight="1" hidden="1">
      <c r="A38" s="6">
        <v>25</v>
      </c>
      <c r="B38" s="13" t="s">
        <v>28</v>
      </c>
      <c r="C38" s="28" t="s">
        <v>1442</v>
      </c>
      <c r="D38" s="28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5"/>
      <c r="BN38" s="79"/>
    </row>
    <row r="39" spans="1:66" ht="12.75" customHeight="1" hidden="1">
      <c r="A39" s="6">
        <v>26</v>
      </c>
      <c r="B39" s="13" t="s">
        <v>29</v>
      </c>
      <c r="C39" s="28" t="s">
        <v>1443</v>
      </c>
      <c r="D39" s="28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5"/>
      <c r="BN39" s="79"/>
    </row>
    <row r="40" spans="1:66" ht="12.75" customHeight="1" hidden="1">
      <c r="A40" s="6">
        <v>27</v>
      </c>
      <c r="B40" s="13" t="s">
        <v>30</v>
      </c>
      <c r="C40" s="28" t="s">
        <v>1443</v>
      </c>
      <c r="D40" s="28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5"/>
      <c r="BN40" s="79"/>
    </row>
    <row r="41" spans="1:66" ht="12.75" customHeight="1" hidden="1">
      <c r="A41" s="6">
        <v>28</v>
      </c>
      <c r="B41" s="13" t="s">
        <v>31</v>
      </c>
      <c r="C41" s="28" t="s">
        <v>1443</v>
      </c>
      <c r="D41" s="28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5"/>
      <c r="BN41" s="79"/>
    </row>
    <row r="42" spans="1:66" ht="12.75" customHeight="1">
      <c r="A42" s="6">
        <v>29</v>
      </c>
      <c r="B42" s="13" t="s">
        <v>32</v>
      </c>
      <c r="C42" s="28" t="s">
        <v>1444</v>
      </c>
      <c r="D42" s="28"/>
      <c r="E42" s="44">
        <v>2</v>
      </c>
      <c r="F42" s="44">
        <v>2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>
        <v>1</v>
      </c>
      <c r="U42" s="44"/>
      <c r="V42" s="44">
        <v>1</v>
      </c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>
        <v>1</v>
      </c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>
        <v>1</v>
      </c>
      <c r="BM42" s="45"/>
      <c r="BN42" s="79"/>
    </row>
    <row r="43" spans="1:66" ht="12.75" customHeight="1">
      <c r="A43" s="6">
        <v>30</v>
      </c>
      <c r="B43" s="13" t="s">
        <v>33</v>
      </c>
      <c r="C43" s="28" t="s">
        <v>1444</v>
      </c>
      <c r="D43" s="28"/>
      <c r="E43" s="44">
        <v>1</v>
      </c>
      <c r="F43" s="44">
        <v>1</v>
      </c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>
        <v>1</v>
      </c>
      <c r="U43" s="44"/>
      <c r="V43" s="44"/>
      <c r="W43" s="44"/>
      <c r="X43" s="44"/>
      <c r="Y43" s="44">
        <v>1</v>
      </c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5"/>
      <c r="BN43" s="79"/>
    </row>
    <row r="44" spans="1:66" ht="12.75" customHeight="1">
      <c r="A44" s="6">
        <v>31</v>
      </c>
      <c r="B44" s="13" t="s">
        <v>34</v>
      </c>
      <c r="C44" s="28" t="s">
        <v>1445</v>
      </c>
      <c r="D44" s="28"/>
      <c r="E44" s="44">
        <v>10</v>
      </c>
      <c r="F44" s="44">
        <v>9</v>
      </c>
      <c r="G44" s="44"/>
      <c r="H44" s="44"/>
      <c r="I44" s="44">
        <v>1</v>
      </c>
      <c r="J44" s="44"/>
      <c r="K44" s="44"/>
      <c r="L44" s="44">
        <v>1</v>
      </c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>
        <v>9</v>
      </c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5"/>
      <c r="BN44" s="79"/>
    </row>
    <row r="45" spans="1:66" ht="12.75" customHeight="1" hidden="1">
      <c r="A45" s="6">
        <v>32</v>
      </c>
      <c r="B45" s="13" t="s">
        <v>35</v>
      </c>
      <c r="C45" s="28" t="s">
        <v>1445</v>
      </c>
      <c r="D45" s="28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5"/>
      <c r="BN45" s="79"/>
    </row>
    <row r="46" spans="1:66" ht="12.75" customHeight="1" hidden="1">
      <c r="A46" s="6">
        <v>33</v>
      </c>
      <c r="B46" s="13">
        <v>123</v>
      </c>
      <c r="C46" s="28" t="s">
        <v>1446</v>
      </c>
      <c r="D46" s="28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5"/>
      <c r="BN46" s="79"/>
    </row>
    <row r="47" spans="1:66" ht="12.75" customHeight="1" hidden="1">
      <c r="A47" s="6">
        <v>34</v>
      </c>
      <c r="B47" s="13">
        <v>124</v>
      </c>
      <c r="C47" s="28" t="s">
        <v>1447</v>
      </c>
      <c r="D47" s="28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5"/>
      <c r="BN47" s="79"/>
    </row>
    <row r="48" spans="1:66" ht="12.75" customHeight="1">
      <c r="A48" s="6">
        <v>35</v>
      </c>
      <c r="B48" s="13" t="s">
        <v>36</v>
      </c>
      <c r="C48" s="28" t="s">
        <v>1448</v>
      </c>
      <c r="D48" s="28"/>
      <c r="E48" s="44">
        <v>18</v>
      </c>
      <c r="F48" s="44">
        <v>8</v>
      </c>
      <c r="G48" s="44"/>
      <c r="H48" s="44"/>
      <c r="I48" s="44">
        <v>10</v>
      </c>
      <c r="J48" s="44"/>
      <c r="K48" s="44"/>
      <c r="L48" s="44">
        <v>9</v>
      </c>
      <c r="M48" s="44"/>
      <c r="N48" s="44"/>
      <c r="O48" s="44"/>
      <c r="P48" s="44"/>
      <c r="Q48" s="44"/>
      <c r="R48" s="44">
        <v>1</v>
      </c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>
        <v>2</v>
      </c>
      <c r="AH48" s="44">
        <v>5</v>
      </c>
      <c r="AI48" s="44"/>
      <c r="AJ48" s="44"/>
      <c r="AK48" s="44"/>
      <c r="AL48" s="44">
        <v>1</v>
      </c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5"/>
      <c r="BN48" s="79"/>
    </row>
    <row r="49" spans="1:66" ht="12.75" customHeight="1">
      <c r="A49" s="6">
        <v>36</v>
      </c>
      <c r="B49" s="13" t="s">
        <v>37</v>
      </c>
      <c r="C49" s="28" t="s">
        <v>1448</v>
      </c>
      <c r="D49" s="28"/>
      <c r="E49" s="44">
        <v>23</v>
      </c>
      <c r="F49" s="44">
        <v>10</v>
      </c>
      <c r="G49" s="44"/>
      <c r="H49" s="44">
        <v>1</v>
      </c>
      <c r="I49" s="44">
        <v>12</v>
      </c>
      <c r="J49" s="44"/>
      <c r="K49" s="44"/>
      <c r="L49" s="44">
        <v>10</v>
      </c>
      <c r="M49" s="44"/>
      <c r="N49" s="44"/>
      <c r="O49" s="44"/>
      <c r="P49" s="44"/>
      <c r="Q49" s="44"/>
      <c r="R49" s="44">
        <v>2</v>
      </c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>
        <v>7</v>
      </c>
      <c r="AI49" s="44"/>
      <c r="AJ49" s="44"/>
      <c r="AK49" s="44">
        <v>3</v>
      </c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5"/>
      <c r="BN49" s="79"/>
    </row>
    <row r="50" spans="1:66" ht="12.75" customHeight="1">
      <c r="A50" s="6">
        <v>37</v>
      </c>
      <c r="B50" s="13" t="s">
        <v>38</v>
      </c>
      <c r="C50" s="28" t="s">
        <v>1449</v>
      </c>
      <c r="D50" s="28"/>
      <c r="E50" s="44">
        <v>1</v>
      </c>
      <c r="F50" s="44">
        <v>1</v>
      </c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>
        <v>1</v>
      </c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5"/>
      <c r="BN50" s="79"/>
    </row>
    <row r="51" spans="1:66" ht="12.75" customHeight="1" hidden="1">
      <c r="A51" s="6">
        <v>38</v>
      </c>
      <c r="B51" s="13" t="s">
        <v>39</v>
      </c>
      <c r="C51" s="28" t="s">
        <v>1449</v>
      </c>
      <c r="D51" s="28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5"/>
      <c r="BN51" s="79"/>
    </row>
    <row r="52" spans="1:66" ht="12.75" customHeight="1" hidden="1">
      <c r="A52" s="6">
        <v>39</v>
      </c>
      <c r="B52" s="13" t="s">
        <v>40</v>
      </c>
      <c r="C52" s="28" t="s">
        <v>1450</v>
      </c>
      <c r="D52" s="28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5"/>
      <c r="BN52" s="79"/>
    </row>
    <row r="53" spans="1:66" ht="12.75" customHeight="1" hidden="1">
      <c r="A53" s="6">
        <v>40</v>
      </c>
      <c r="B53" s="13" t="s">
        <v>41</v>
      </c>
      <c r="C53" s="28" t="s">
        <v>1450</v>
      </c>
      <c r="D53" s="28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5"/>
      <c r="BN53" s="79"/>
    </row>
    <row r="54" spans="1:66" ht="12.75" customHeight="1" hidden="1">
      <c r="A54" s="6">
        <v>41</v>
      </c>
      <c r="B54" s="13" t="s">
        <v>42</v>
      </c>
      <c r="C54" s="28" t="s">
        <v>1450</v>
      </c>
      <c r="D54" s="28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5"/>
      <c r="BN54" s="79"/>
    </row>
    <row r="55" spans="1:66" ht="12.75" customHeight="1" hidden="1">
      <c r="A55" s="6">
        <v>42</v>
      </c>
      <c r="B55" s="13" t="s">
        <v>43</v>
      </c>
      <c r="C55" s="28" t="s">
        <v>1450</v>
      </c>
      <c r="D55" s="28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5"/>
      <c r="BN55" s="79"/>
    </row>
    <row r="56" spans="1:66" ht="22.5" customHeight="1">
      <c r="A56" s="6">
        <v>43</v>
      </c>
      <c r="B56" s="13">
        <v>128</v>
      </c>
      <c r="C56" s="28" t="s">
        <v>1451</v>
      </c>
      <c r="D56" s="28"/>
      <c r="E56" s="44">
        <v>1</v>
      </c>
      <c r="F56" s="44">
        <v>1</v>
      </c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>
        <v>1</v>
      </c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5"/>
      <c r="BN56" s="79"/>
    </row>
    <row r="57" spans="1:66" ht="12.75" customHeight="1" hidden="1">
      <c r="A57" s="6">
        <v>44</v>
      </c>
      <c r="B57" s="13" t="s">
        <v>44</v>
      </c>
      <c r="C57" s="28" t="s">
        <v>1452</v>
      </c>
      <c r="D57" s="28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5"/>
      <c r="BN57" s="79"/>
    </row>
    <row r="58" spans="1:66" ht="12.75" customHeight="1" hidden="1">
      <c r="A58" s="6">
        <v>45</v>
      </c>
      <c r="B58" s="13" t="s">
        <v>45</v>
      </c>
      <c r="C58" s="28" t="s">
        <v>1452</v>
      </c>
      <c r="D58" s="28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5"/>
      <c r="BN58" s="79"/>
    </row>
    <row r="59" spans="1:66" ht="12.75" customHeight="1" hidden="1">
      <c r="A59" s="6">
        <v>46</v>
      </c>
      <c r="B59" s="13" t="s">
        <v>46</v>
      </c>
      <c r="C59" s="28" t="s">
        <v>1453</v>
      </c>
      <c r="D59" s="28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5"/>
      <c r="BN59" s="79"/>
    </row>
    <row r="60" spans="1:66" ht="12.75" customHeight="1" hidden="1">
      <c r="A60" s="6">
        <v>47</v>
      </c>
      <c r="B60" s="13" t="s">
        <v>47</v>
      </c>
      <c r="C60" s="28" t="s">
        <v>1453</v>
      </c>
      <c r="D60" s="28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5"/>
      <c r="BN60" s="79"/>
    </row>
    <row r="61" spans="1:66" ht="12.75" customHeight="1" hidden="1">
      <c r="A61" s="6">
        <v>48</v>
      </c>
      <c r="B61" s="13" t="s">
        <v>48</v>
      </c>
      <c r="C61" s="28" t="s">
        <v>1453</v>
      </c>
      <c r="D61" s="28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5"/>
      <c r="BN61" s="79"/>
    </row>
    <row r="62" spans="1:66" ht="12.75" customHeight="1" hidden="1">
      <c r="A62" s="6">
        <v>49</v>
      </c>
      <c r="B62" s="13" t="s">
        <v>49</v>
      </c>
      <c r="C62" s="28" t="s">
        <v>1453</v>
      </c>
      <c r="D62" s="28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5"/>
      <c r="BN62" s="79"/>
    </row>
    <row r="63" spans="1:66" ht="12.75" customHeight="1" hidden="1">
      <c r="A63" s="6">
        <v>50</v>
      </c>
      <c r="B63" s="13" t="s">
        <v>50</v>
      </c>
      <c r="C63" s="28" t="s">
        <v>1454</v>
      </c>
      <c r="D63" s="28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5"/>
      <c r="BN63" s="79"/>
    </row>
    <row r="64" spans="1:66" ht="12.75" customHeight="1" hidden="1">
      <c r="A64" s="6">
        <v>51</v>
      </c>
      <c r="B64" s="13" t="s">
        <v>51</v>
      </c>
      <c r="C64" s="28" t="s">
        <v>1454</v>
      </c>
      <c r="D64" s="28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5"/>
      <c r="BN64" s="79"/>
    </row>
    <row r="65" spans="1:66" ht="12.75" customHeight="1" hidden="1">
      <c r="A65" s="6">
        <v>52</v>
      </c>
      <c r="B65" s="13">
        <v>132</v>
      </c>
      <c r="C65" s="28" t="s">
        <v>1455</v>
      </c>
      <c r="D65" s="28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5"/>
      <c r="BN65" s="79"/>
    </row>
    <row r="66" spans="1:66" ht="12.75" customHeight="1" hidden="1">
      <c r="A66" s="6">
        <v>53</v>
      </c>
      <c r="B66" s="13" t="s">
        <v>52</v>
      </c>
      <c r="C66" s="28" t="s">
        <v>1456</v>
      </c>
      <c r="D66" s="28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5"/>
      <c r="BN66" s="79"/>
    </row>
    <row r="67" spans="1:66" ht="12.75" customHeight="1" hidden="1">
      <c r="A67" s="6">
        <v>54</v>
      </c>
      <c r="B67" s="13" t="s">
        <v>53</v>
      </c>
      <c r="C67" s="28" t="s">
        <v>1456</v>
      </c>
      <c r="D67" s="28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5"/>
      <c r="BN67" s="79"/>
    </row>
    <row r="68" spans="1:66" ht="12.75" customHeight="1" hidden="1">
      <c r="A68" s="6">
        <v>55</v>
      </c>
      <c r="B68" s="13" t="s">
        <v>54</v>
      </c>
      <c r="C68" s="28" t="s">
        <v>1456</v>
      </c>
      <c r="D68" s="28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5"/>
      <c r="BN68" s="79"/>
    </row>
    <row r="69" spans="1:66" ht="12.75" customHeight="1" hidden="1">
      <c r="A69" s="6">
        <v>56</v>
      </c>
      <c r="B69" s="13" t="s">
        <v>55</v>
      </c>
      <c r="C69" s="28" t="s">
        <v>1457</v>
      </c>
      <c r="D69" s="28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5"/>
      <c r="BN69" s="79"/>
    </row>
    <row r="70" spans="1:66" ht="12.75" customHeight="1" hidden="1">
      <c r="A70" s="6">
        <v>57</v>
      </c>
      <c r="B70" s="13" t="s">
        <v>56</v>
      </c>
      <c r="C70" s="28" t="s">
        <v>1457</v>
      </c>
      <c r="D70" s="28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5"/>
      <c r="BN70" s="79"/>
    </row>
    <row r="71" spans="1:66" ht="12.75" customHeight="1" hidden="1">
      <c r="A71" s="6">
        <v>58</v>
      </c>
      <c r="B71" s="13" t="s">
        <v>57</v>
      </c>
      <c r="C71" s="28" t="s">
        <v>1458</v>
      </c>
      <c r="D71" s="28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5"/>
      <c r="BN71" s="79"/>
    </row>
    <row r="72" spans="1:66" ht="12.75" customHeight="1" hidden="1">
      <c r="A72" s="6">
        <v>59</v>
      </c>
      <c r="B72" s="13" t="s">
        <v>58</v>
      </c>
      <c r="C72" s="28" t="s">
        <v>1458</v>
      </c>
      <c r="D72" s="28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5"/>
      <c r="BN72" s="79"/>
    </row>
    <row r="73" spans="1:66" ht="12.75" customHeight="1" hidden="1">
      <c r="A73" s="6">
        <v>60</v>
      </c>
      <c r="B73" s="13" t="s">
        <v>59</v>
      </c>
      <c r="C73" s="28" t="s">
        <v>1458</v>
      </c>
      <c r="D73" s="28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5"/>
      <c r="BN73" s="79"/>
    </row>
    <row r="74" spans="1:66" ht="12.75" customHeight="1" hidden="1">
      <c r="A74" s="6">
        <v>61</v>
      </c>
      <c r="B74" s="13" t="s">
        <v>60</v>
      </c>
      <c r="C74" s="28" t="s">
        <v>1459</v>
      </c>
      <c r="D74" s="28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5"/>
      <c r="BN74" s="79"/>
    </row>
    <row r="75" spans="1:66" ht="12.75" customHeight="1" hidden="1">
      <c r="A75" s="6">
        <v>62</v>
      </c>
      <c r="B75" s="13" t="s">
        <v>61</v>
      </c>
      <c r="C75" s="28" t="s">
        <v>1459</v>
      </c>
      <c r="D75" s="28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5"/>
      <c r="BN75" s="79"/>
    </row>
    <row r="76" spans="1:66" ht="12.75" customHeight="1" hidden="1">
      <c r="A76" s="6">
        <v>63</v>
      </c>
      <c r="B76" s="13" t="s">
        <v>62</v>
      </c>
      <c r="C76" s="28" t="s">
        <v>1459</v>
      </c>
      <c r="D76" s="28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5"/>
      <c r="BN76" s="79"/>
    </row>
    <row r="77" spans="1:66" ht="12.75" customHeight="1" hidden="1">
      <c r="A77" s="6">
        <v>64</v>
      </c>
      <c r="B77" s="13" t="s">
        <v>63</v>
      </c>
      <c r="C77" s="28" t="s">
        <v>1460</v>
      </c>
      <c r="D77" s="28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5"/>
      <c r="BN77" s="79"/>
    </row>
    <row r="78" spans="1:66" ht="12.75" customHeight="1" hidden="1">
      <c r="A78" s="6">
        <v>65</v>
      </c>
      <c r="B78" s="13" t="s">
        <v>64</v>
      </c>
      <c r="C78" s="28" t="s">
        <v>1460</v>
      </c>
      <c r="D78" s="28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5"/>
      <c r="BN78" s="79"/>
    </row>
    <row r="79" spans="1:66" ht="12.75" customHeight="1" hidden="1">
      <c r="A79" s="6">
        <v>66</v>
      </c>
      <c r="B79" s="13">
        <v>138</v>
      </c>
      <c r="C79" s="28" t="s">
        <v>1461</v>
      </c>
      <c r="D79" s="28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5"/>
      <c r="BN79" s="79"/>
    </row>
    <row r="80" spans="1:66" ht="12.75" customHeight="1" hidden="1">
      <c r="A80" s="6">
        <v>67</v>
      </c>
      <c r="B80" s="13" t="s">
        <v>65</v>
      </c>
      <c r="C80" s="28" t="s">
        <v>1462</v>
      </c>
      <c r="D80" s="28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5"/>
      <c r="BN80" s="79"/>
    </row>
    <row r="81" spans="1:66" ht="12.75" customHeight="1" hidden="1">
      <c r="A81" s="6">
        <v>68</v>
      </c>
      <c r="B81" s="13" t="s">
        <v>66</v>
      </c>
      <c r="C81" s="28" t="s">
        <v>1462</v>
      </c>
      <c r="D81" s="28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5"/>
      <c r="BN81" s="79"/>
    </row>
    <row r="82" spans="1:66" ht="12.75" customHeight="1" hidden="1">
      <c r="A82" s="6">
        <v>69</v>
      </c>
      <c r="B82" s="13" t="s">
        <v>67</v>
      </c>
      <c r="C82" s="28" t="s">
        <v>1463</v>
      </c>
      <c r="D82" s="28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5"/>
      <c r="BN82" s="79"/>
    </row>
    <row r="83" spans="1:66" ht="12.75" customHeight="1" hidden="1">
      <c r="A83" s="6">
        <v>70</v>
      </c>
      <c r="B83" s="13" t="s">
        <v>68</v>
      </c>
      <c r="C83" s="28" t="s">
        <v>1463</v>
      </c>
      <c r="D83" s="28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5"/>
      <c r="BN83" s="79"/>
    </row>
    <row r="84" spans="1:66" ht="12.75" customHeight="1" hidden="1">
      <c r="A84" s="6">
        <v>71</v>
      </c>
      <c r="B84" s="13">
        <v>141</v>
      </c>
      <c r="C84" s="28" t="s">
        <v>1464</v>
      </c>
      <c r="D84" s="28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5"/>
      <c r="BN84" s="79"/>
    </row>
    <row r="85" spans="1:66" ht="12.75" customHeight="1" hidden="1">
      <c r="A85" s="6">
        <v>72</v>
      </c>
      <c r="B85" s="13" t="s">
        <v>69</v>
      </c>
      <c r="C85" s="28" t="s">
        <v>1465</v>
      </c>
      <c r="D85" s="28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5"/>
      <c r="BN85" s="79"/>
    </row>
    <row r="86" spans="1:66" ht="12.75" customHeight="1" hidden="1">
      <c r="A86" s="6">
        <v>73</v>
      </c>
      <c r="B86" s="13" t="s">
        <v>70</v>
      </c>
      <c r="C86" s="28" t="s">
        <v>1465</v>
      </c>
      <c r="D86" s="28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5"/>
      <c r="BN86" s="79"/>
    </row>
    <row r="87" spans="1:66" ht="12.75" customHeight="1" hidden="1">
      <c r="A87" s="6">
        <v>74</v>
      </c>
      <c r="B87" s="13" t="s">
        <v>71</v>
      </c>
      <c r="C87" s="28" t="s">
        <v>1466</v>
      </c>
      <c r="D87" s="28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5"/>
      <c r="BN87" s="79"/>
    </row>
    <row r="88" spans="1:66" ht="12.75" customHeight="1" hidden="1">
      <c r="A88" s="6">
        <v>75</v>
      </c>
      <c r="B88" s="13" t="s">
        <v>72</v>
      </c>
      <c r="C88" s="28" t="s">
        <v>1466</v>
      </c>
      <c r="D88" s="28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5"/>
      <c r="BN88" s="79"/>
    </row>
    <row r="89" spans="1:66" ht="12.75" customHeight="1" hidden="1">
      <c r="A89" s="6">
        <v>76</v>
      </c>
      <c r="B89" s="13" t="s">
        <v>73</v>
      </c>
      <c r="C89" s="28" t="s">
        <v>1466</v>
      </c>
      <c r="D89" s="28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5"/>
      <c r="BN89" s="79"/>
    </row>
    <row r="90" spans="1:66" ht="12.75" customHeight="1" hidden="1">
      <c r="A90" s="6">
        <v>77</v>
      </c>
      <c r="B90" s="13" t="s">
        <v>74</v>
      </c>
      <c r="C90" s="28" t="s">
        <v>1466</v>
      </c>
      <c r="D90" s="28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5"/>
      <c r="BN90" s="79"/>
    </row>
    <row r="91" spans="1:66" ht="12.75" customHeight="1" hidden="1">
      <c r="A91" s="6">
        <v>78</v>
      </c>
      <c r="B91" s="13" t="s">
        <v>75</v>
      </c>
      <c r="C91" s="28" t="s">
        <v>1466</v>
      </c>
      <c r="D91" s="28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5"/>
      <c r="BN91" s="79"/>
    </row>
    <row r="92" spans="1:66" ht="12.75" customHeight="1" hidden="1">
      <c r="A92" s="6">
        <v>79</v>
      </c>
      <c r="B92" s="13" t="s">
        <v>76</v>
      </c>
      <c r="C92" s="28" t="s">
        <v>1467</v>
      </c>
      <c r="D92" s="28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5"/>
      <c r="BN92" s="79"/>
    </row>
    <row r="93" spans="1:66" ht="12.75" customHeight="1" hidden="1">
      <c r="A93" s="6">
        <v>80</v>
      </c>
      <c r="B93" s="13" t="s">
        <v>77</v>
      </c>
      <c r="C93" s="28" t="s">
        <v>1467</v>
      </c>
      <c r="D93" s="28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5"/>
      <c r="BN93" s="79"/>
    </row>
    <row r="94" spans="1:66" ht="12.75" customHeight="1" hidden="1">
      <c r="A94" s="6">
        <v>81</v>
      </c>
      <c r="B94" s="13" t="s">
        <v>78</v>
      </c>
      <c r="C94" s="28" t="s">
        <v>1467</v>
      </c>
      <c r="D94" s="28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5"/>
      <c r="BN94" s="79"/>
    </row>
    <row r="95" spans="1:66" ht="12.75" customHeight="1" hidden="1">
      <c r="A95" s="6">
        <v>82</v>
      </c>
      <c r="B95" s="13">
        <v>145</v>
      </c>
      <c r="C95" s="28" t="s">
        <v>1468</v>
      </c>
      <c r="D95" s="28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5"/>
      <c r="BN95" s="79"/>
    </row>
    <row r="96" spans="1:66" ht="25.5" customHeight="1">
      <c r="A96" s="6">
        <v>83</v>
      </c>
      <c r="B96" s="13" t="s">
        <v>79</v>
      </c>
      <c r="C96" s="28" t="s">
        <v>1469</v>
      </c>
      <c r="D96" s="28"/>
      <c r="E96" s="45">
        <f aca="true" t="shared" si="4" ref="E96:AJ96">SUM(E97:E113)</f>
        <v>0</v>
      </c>
      <c r="F96" s="45">
        <f t="shared" si="4"/>
        <v>0</v>
      </c>
      <c r="G96" s="45">
        <f t="shared" si="4"/>
        <v>0</v>
      </c>
      <c r="H96" s="45">
        <f t="shared" si="4"/>
        <v>0</v>
      </c>
      <c r="I96" s="45">
        <f t="shared" si="4"/>
        <v>0</v>
      </c>
      <c r="J96" s="45">
        <f t="shared" si="4"/>
        <v>0</v>
      </c>
      <c r="K96" s="45">
        <f t="shared" si="4"/>
        <v>0</v>
      </c>
      <c r="L96" s="45">
        <f t="shared" si="4"/>
        <v>0</v>
      </c>
      <c r="M96" s="45">
        <f t="shared" si="4"/>
        <v>0</v>
      </c>
      <c r="N96" s="45">
        <f t="shared" si="4"/>
        <v>0</v>
      </c>
      <c r="O96" s="45">
        <f t="shared" si="4"/>
        <v>0</v>
      </c>
      <c r="P96" s="45">
        <f t="shared" si="4"/>
        <v>0</v>
      </c>
      <c r="Q96" s="45">
        <f t="shared" si="4"/>
        <v>0</v>
      </c>
      <c r="R96" s="45">
        <f t="shared" si="4"/>
        <v>0</v>
      </c>
      <c r="S96" s="45">
        <f t="shared" si="4"/>
        <v>0</v>
      </c>
      <c r="T96" s="45">
        <f t="shared" si="4"/>
        <v>0</v>
      </c>
      <c r="U96" s="45">
        <f t="shared" si="4"/>
        <v>0</v>
      </c>
      <c r="V96" s="45">
        <f t="shared" si="4"/>
        <v>0</v>
      </c>
      <c r="W96" s="45">
        <f t="shared" si="4"/>
        <v>0</v>
      </c>
      <c r="X96" s="45">
        <f t="shared" si="4"/>
        <v>0</v>
      </c>
      <c r="Y96" s="45">
        <f t="shared" si="4"/>
        <v>0</v>
      </c>
      <c r="Z96" s="45">
        <f t="shared" si="4"/>
        <v>0</v>
      </c>
      <c r="AA96" s="45">
        <f t="shared" si="4"/>
        <v>0</v>
      </c>
      <c r="AB96" s="45">
        <f t="shared" si="4"/>
        <v>0</v>
      </c>
      <c r="AC96" s="45">
        <f t="shared" si="4"/>
        <v>0</v>
      </c>
      <c r="AD96" s="45">
        <f t="shared" si="4"/>
        <v>0</v>
      </c>
      <c r="AE96" s="45">
        <f t="shared" si="4"/>
        <v>0</v>
      </c>
      <c r="AF96" s="45">
        <f t="shared" si="4"/>
        <v>0</v>
      </c>
      <c r="AG96" s="45">
        <f t="shared" si="4"/>
        <v>0</v>
      </c>
      <c r="AH96" s="45">
        <f t="shared" si="4"/>
        <v>0</v>
      </c>
      <c r="AI96" s="45">
        <f t="shared" si="4"/>
        <v>0</v>
      </c>
      <c r="AJ96" s="45">
        <f t="shared" si="4"/>
        <v>0</v>
      </c>
      <c r="AK96" s="45">
        <f aca="true" t="shared" si="5" ref="AK96:BM96">SUM(AK97:AK113)</f>
        <v>0</v>
      </c>
      <c r="AL96" s="45">
        <f t="shared" si="5"/>
        <v>0</v>
      </c>
      <c r="AM96" s="45">
        <f t="shared" si="5"/>
        <v>0</v>
      </c>
      <c r="AN96" s="45">
        <f t="shared" si="5"/>
        <v>0</v>
      </c>
      <c r="AO96" s="45">
        <f t="shared" si="5"/>
        <v>0</v>
      </c>
      <c r="AP96" s="45">
        <f t="shared" si="5"/>
        <v>0</v>
      </c>
      <c r="AQ96" s="45">
        <f t="shared" si="5"/>
        <v>0</v>
      </c>
      <c r="AR96" s="45">
        <f t="shared" si="5"/>
        <v>0</v>
      </c>
      <c r="AS96" s="45">
        <f t="shared" si="5"/>
        <v>0</v>
      </c>
      <c r="AT96" s="45">
        <f t="shared" si="5"/>
        <v>0</v>
      </c>
      <c r="AU96" s="45">
        <f t="shared" si="5"/>
        <v>0</v>
      </c>
      <c r="AV96" s="45">
        <f t="shared" si="5"/>
        <v>0</v>
      </c>
      <c r="AW96" s="45">
        <f t="shared" si="5"/>
        <v>0</v>
      </c>
      <c r="AX96" s="45">
        <f t="shared" si="5"/>
        <v>0</v>
      </c>
      <c r="AY96" s="45">
        <f t="shared" si="5"/>
        <v>0</v>
      </c>
      <c r="AZ96" s="45">
        <f t="shared" si="5"/>
        <v>0</v>
      </c>
      <c r="BA96" s="45">
        <f t="shared" si="5"/>
        <v>0</v>
      </c>
      <c r="BB96" s="45">
        <f t="shared" si="5"/>
        <v>0</v>
      </c>
      <c r="BC96" s="45">
        <f t="shared" si="5"/>
        <v>0</v>
      </c>
      <c r="BD96" s="45">
        <f t="shared" si="5"/>
        <v>0</v>
      </c>
      <c r="BE96" s="45">
        <f t="shared" si="5"/>
        <v>0</v>
      </c>
      <c r="BF96" s="45">
        <f t="shared" si="5"/>
        <v>0</v>
      </c>
      <c r="BG96" s="45">
        <f t="shared" si="5"/>
        <v>0</v>
      </c>
      <c r="BH96" s="45">
        <f t="shared" si="5"/>
        <v>0</v>
      </c>
      <c r="BI96" s="45">
        <f t="shared" si="5"/>
        <v>0</v>
      </c>
      <c r="BJ96" s="45">
        <f t="shared" si="5"/>
        <v>0</v>
      </c>
      <c r="BK96" s="45">
        <f t="shared" si="5"/>
        <v>0</v>
      </c>
      <c r="BL96" s="45">
        <f t="shared" si="5"/>
        <v>0</v>
      </c>
      <c r="BM96" s="45">
        <f t="shared" si="5"/>
        <v>0</v>
      </c>
      <c r="BN96" s="79"/>
    </row>
    <row r="97" spans="1:66" ht="12.75" customHeight="1" hidden="1">
      <c r="A97" s="6">
        <v>84</v>
      </c>
      <c r="B97" s="13" t="s">
        <v>80</v>
      </c>
      <c r="C97" s="28" t="s">
        <v>1470</v>
      </c>
      <c r="D97" s="28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5"/>
      <c r="BN97" s="79"/>
    </row>
    <row r="98" spans="1:66" ht="12.75" customHeight="1" hidden="1">
      <c r="A98" s="6">
        <v>85</v>
      </c>
      <c r="B98" s="13" t="s">
        <v>81</v>
      </c>
      <c r="C98" s="28" t="s">
        <v>1470</v>
      </c>
      <c r="D98" s="28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5"/>
      <c r="BN98" s="79"/>
    </row>
    <row r="99" spans="1:66" ht="12.75" customHeight="1" hidden="1">
      <c r="A99" s="6">
        <v>86</v>
      </c>
      <c r="B99" s="13" t="s">
        <v>82</v>
      </c>
      <c r="C99" s="28" t="s">
        <v>1470</v>
      </c>
      <c r="D99" s="28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5"/>
      <c r="BN99" s="79"/>
    </row>
    <row r="100" spans="1:66" ht="12.75" customHeight="1" hidden="1">
      <c r="A100" s="6">
        <v>87</v>
      </c>
      <c r="B100" s="13" t="s">
        <v>83</v>
      </c>
      <c r="C100" s="28" t="s">
        <v>1471</v>
      </c>
      <c r="D100" s="28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5"/>
      <c r="BN100" s="79"/>
    </row>
    <row r="101" spans="1:66" ht="12.75" customHeight="1" hidden="1">
      <c r="A101" s="6">
        <v>88</v>
      </c>
      <c r="B101" s="13" t="s">
        <v>84</v>
      </c>
      <c r="C101" s="28" t="s">
        <v>1471</v>
      </c>
      <c r="D101" s="28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5"/>
      <c r="BN101" s="79"/>
    </row>
    <row r="102" spans="1:66" ht="12.75" customHeight="1" hidden="1">
      <c r="A102" s="6">
        <v>89</v>
      </c>
      <c r="B102" s="13">
        <v>148</v>
      </c>
      <c r="C102" s="28" t="s">
        <v>1472</v>
      </c>
      <c r="D102" s="28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5"/>
      <c r="BN102" s="79"/>
    </row>
    <row r="103" spans="1:66" ht="12.75" customHeight="1" hidden="1">
      <c r="A103" s="6">
        <v>90</v>
      </c>
      <c r="B103" s="13" t="s">
        <v>85</v>
      </c>
      <c r="C103" s="28" t="s">
        <v>1473</v>
      </c>
      <c r="D103" s="28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5"/>
      <c r="BN103" s="79"/>
    </row>
    <row r="104" spans="1:66" ht="12.75" customHeight="1" hidden="1">
      <c r="A104" s="6">
        <v>91</v>
      </c>
      <c r="B104" s="13" t="s">
        <v>86</v>
      </c>
      <c r="C104" s="28" t="s">
        <v>1473</v>
      </c>
      <c r="D104" s="28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5"/>
      <c r="BN104" s="79"/>
    </row>
    <row r="105" spans="1:66" ht="12.75" customHeight="1" hidden="1">
      <c r="A105" s="6">
        <v>92</v>
      </c>
      <c r="B105" s="13" t="s">
        <v>87</v>
      </c>
      <c r="C105" s="28" t="s">
        <v>1473</v>
      </c>
      <c r="D105" s="28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5"/>
      <c r="BN105" s="79"/>
    </row>
    <row r="106" spans="1:66" ht="12.75" customHeight="1" hidden="1">
      <c r="A106" s="6">
        <v>93</v>
      </c>
      <c r="B106" s="13" t="s">
        <v>88</v>
      </c>
      <c r="C106" s="28" t="s">
        <v>1474</v>
      </c>
      <c r="D106" s="28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5"/>
      <c r="BN106" s="79"/>
    </row>
    <row r="107" spans="1:66" ht="12.75" customHeight="1" hidden="1">
      <c r="A107" s="6">
        <v>94</v>
      </c>
      <c r="B107" s="13" t="s">
        <v>89</v>
      </c>
      <c r="C107" s="28" t="s">
        <v>1474</v>
      </c>
      <c r="D107" s="28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5"/>
      <c r="BN107" s="79"/>
    </row>
    <row r="108" spans="1:66" ht="12.75" customHeight="1" hidden="1">
      <c r="A108" s="6">
        <v>95</v>
      </c>
      <c r="B108" s="13" t="s">
        <v>90</v>
      </c>
      <c r="C108" s="28" t="s">
        <v>1474</v>
      </c>
      <c r="D108" s="28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5"/>
      <c r="BN108" s="79"/>
    </row>
    <row r="109" spans="1:66" ht="12.75" customHeight="1" hidden="1">
      <c r="A109" s="6">
        <v>96</v>
      </c>
      <c r="B109" s="13" t="s">
        <v>91</v>
      </c>
      <c r="C109" s="28" t="s">
        <v>1475</v>
      </c>
      <c r="D109" s="28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5"/>
      <c r="BN109" s="79"/>
    </row>
    <row r="110" spans="1:66" ht="12.75" customHeight="1" hidden="1">
      <c r="A110" s="6">
        <v>97</v>
      </c>
      <c r="B110" s="13" t="s">
        <v>92</v>
      </c>
      <c r="C110" s="28" t="s">
        <v>1475</v>
      </c>
      <c r="D110" s="28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5"/>
      <c r="BN110" s="79"/>
    </row>
    <row r="111" spans="1:66" ht="12.75" customHeight="1" hidden="1">
      <c r="A111" s="6">
        <v>98</v>
      </c>
      <c r="B111" s="13" t="s">
        <v>93</v>
      </c>
      <c r="C111" s="28" t="s">
        <v>1475</v>
      </c>
      <c r="D111" s="28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5"/>
      <c r="BN111" s="79"/>
    </row>
    <row r="112" spans="1:66" ht="12.75" customHeight="1" hidden="1">
      <c r="A112" s="6">
        <v>99</v>
      </c>
      <c r="B112" s="13" t="s">
        <v>94</v>
      </c>
      <c r="C112" s="28" t="s">
        <v>1476</v>
      </c>
      <c r="D112" s="28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5"/>
      <c r="BN112" s="79"/>
    </row>
    <row r="113" spans="1:66" ht="12.75" customHeight="1" hidden="1">
      <c r="A113" s="6">
        <v>100</v>
      </c>
      <c r="B113" s="13" t="s">
        <v>95</v>
      </c>
      <c r="C113" s="28" t="s">
        <v>1476</v>
      </c>
      <c r="D113" s="28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5"/>
      <c r="BN113" s="79"/>
    </row>
    <row r="114" spans="1:66" ht="25.5" customHeight="1">
      <c r="A114" s="6">
        <v>101</v>
      </c>
      <c r="B114" s="13" t="s">
        <v>96</v>
      </c>
      <c r="C114" s="28" t="s">
        <v>1477</v>
      </c>
      <c r="D114" s="28"/>
      <c r="E114" s="45">
        <f aca="true" t="shared" si="6" ref="E114:AJ114">SUM(E115:E127)</f>
        <v>0</v>
      </c>
      <c r="F114" s="45">
        <f t="shared" si="6"/>
        <v>0</v>
      </c>
      <c r="G114" s="45">
        <f t="shared" si="6"/>
        <v>0</v>
      </c>
      <c r="H114" s="45">
        <f t="shared" si="6"/>
        <v>0</v>
      </c>
      <c r="I114" s="45">
        <f t="shared" si="6"/>
        <v>0</v>
      </c>
      <c r="J114" s="45">
        <f t="shared" si="6"/>
        <v>0</v>
      </c>
      <c r="K114" s="45">
        <f t="shared" si="6"/>
        <v>0</v>
      </c>
      <c r="L114" s="45">
        <f t="shared" si="6"/>
        <v>0</v>
      </c>
      <c r="M114" s="45">
        <f t="shared" si="6"/>
        <v>0</v>
      </c>
      <c r="N114" s="45">
        <f t="shared" si="6"/>
        <v>0</v>
      </c>
      <c r="O114" s="45">
        <f t="shared" si="6"/>
        <v>0</v>
      </c>
      <c r="P114" s="45">
        <f t="shared" si="6"/>
        <v>0</v>
      </c>
      <c r="Q114" s="45">
        <f t="shared" si="6"/>
        <v>0</v>
      </c>
      <c r="R114" s="45">
        <f t="shared" si="6"/>
        <v>0</v>
      </c>
      <c r="S114" s="45">
        <f t="shared" si="6"/>
        <v>0</v>
      </c>
      <c r="T114" s="45">
        <f t="shared" si="6"/>
        <v>0</v>
      </c>
      <c r="U114" s="45">
        <f t="shared" si="6"/>
        <v>0</v>
      </c>
      <c r="V114" s="45">
        <f t="shared" si="6"/>
        <v>0</v>
      </c>
      <c r="W114" s="45">
        <f t="shared" si="6"/>
        <v>0</v>
      </c>
      <c r="X114" s="45">
        <f t="shared" si="6"/>
        <v>0</v>
      </c>
      <c r="Y114" s="45">
        <f t="shared" si="6"/>
        <v>0</v>
      </c>
      <c r="Z114" s="45">
        <f t="shared" si="6"/>
        <v>0</v>
      </c>
      <c r="AA114" s="45">
        <f t="shared" si="6"/>
        <v>0</v>
      </c>
      <c r="AB114" s="45">
        <f t="shared" si="6"/>
        <v>0</v>
      </c>
      <c r="AC114" s="45">
        <f t="shared" si="6"/>
        <v>0</v>
      </c>
      <c r="AD114" s="45">
        <f t="shared" si="6"/>
        <v>0</v>
      </c>
      <c r="AE114" s="45">
        <f t="shared" si="6"/>
        <v>0</v>
      </c>
      <c r="AF114" s="45">
        <f t="shared" si="6"/>
        <v>0</v>
      </c>
      <c r="AG114" s="45">
        <f t="shared" si="6"/>
        <v>0</v>
      </c>
      <c r="AH114" s="45">
        <f t="shared" si="6"/>
        <v>0</v>
      </c>
      <c r="AI114" s="45">
        <f t="shared" si="6"/>
        <v>0</v>
      </c>
      <c r="AJ114" s="45">
        <f t="shared" si="6"/>
        <v>0</v>
      </c>
      <c r="AK114" s="45">
        <f aca="true" t="shared" si="7" ref="AK114:BM114">SUM(AK115:AK127)</f>
        <v>0</v>
      </c>
      <c r="AL114" s="45">
        <f t="shared" si="7"/>
        <v>0</v>
      </c>
      <c r="AM114" s="45">
        <f t="shared" si="7"/>
        <v>0</v>
      </c>
      <c r="AN114" s="45">
        <f t="shared" si="7"/>
        <v>0</v>
      </c>
      <c r="AO114" s="45">
        <f t="shared" si="7"/>
        <v>0</v>
      </c>
      <c r="AP114" s="45">
        <f t="shared" si="7"/>
        <v>0</v>
      </c>
      <c r="AQ114" s="45">
        <f t="shared" si="7"/>
        <v>0</v>
      </c>
      <c r="AR114" s="45">
        <f t="shared" si="7"/>
        <v>0</v>
      </c>
      <c r="AS114" s="45">
        <f t="shared" si="7"/>
        <v>0</v>
      </c>
      <c r="AT114" s="45">
        <f t="shared" si="7"/>
        <v>0</v>
      </c>
      <c r="AU114" s="45">
        <f t="shared" si="7"/>
        <v>0</v>
      </c>
      <c r="AV114" s="45">
        <f t="shared" si="7"/>
        <v>0</v>
      </c>
      <c r="AW114" s="45">
        <f t="shared" si="7"/>
        <v>0</v>
      </c>
      <c r="AX114" s="45">
        <f t="shared" si="7"/>
        <v>0</v>
      </c>
      <c r="AY114" s="45">
        <f t="shared" si="7"/>
        <v>0</v>
      </c>
      <c r="AZ114" s="45">
        <f t="shared" si="7"/>
        <v>0</v>
      </c>
      <c r="BA114" s="45">
        <f t="shared" si="7"/>
        <v>0</v>
      </c>
      <c r="BB114" s="45">
        <f t="shared" si="7"/>
        <v>0</v>
      </c>
      <c r="BC114" s="45">
        <f t="shared" si="7"/>
        <v>0</v>
      </c>
      <c r="BD114" s="45">
        <f t="shared" si="7"/>
        <v>0</v>
      </c>
      <c r="BE114" s="45">
        <f t="shared" si="7"/>
        <v>0</v>
      </c>
      <c r="BF114" s="45">
        <f t="shared" si="7"/>
        <v>0</v>
      </c>
      <c r="BG114" s="45">
        <f t="shared" si="7"/>
        <v>0</v>
      </c>
      <c r="BH114" s="45">
        <f t="shared" si="7"/>
        <v>0</v>
      </c>
      <c r="BI114" s="45">
        <f t="shared" si="7"/>
        <v>0</v>
      </c>
      <c r="BJ114" s="45">
        <f t="shared" si="7"/>
        <v>0</v>
      </c>
      <c r="BK114" s="45">
        <f t="shared" si="7"/>
        <v>0</v>
      </c>
      <c r="BL114" s="45">
        <f t="shared" si="7"/>
        <v>0</v>
      </c>
      <c r="BM114" s="45">
        <f t="shared" si="7"/>
        <v>0</v>
      </c>
      <c r="BN114" s="79"/>
    </row>
    <row r="115" spans="1:66" ht="12.75" customHeight="1" hidden="1">
      <c r="A115" s="6">
        <v>102</v>
      </c>
      <c r="B115" s="13" t="s">
        <v>97</v>
      </c>
      <c r="C115" s="28" t="s">
        <v>1478</v>
      </c>
      <c r="D115" s="28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5"/>
      <c r="BN115" s="79"/>
    </row>
    <row r="116" spans="1:66" ht="12.75" customHeight="1" hidden="1">
      <c r="A116" s="6">
        <v>103</v>
      </c>
      <c r="B116" s="13" t="s">
        <v>98</v>
      </c>
      <c r="C116" s="28" t="s">
        <v>1478</v>
      </c>
      <c r="D116" s="28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5"/>
      <c r="BN116" s="79"/>
    </row>
    <row r="117" spans="1:66" ht="12.75" customHeight="1" hidden="1">
      <c r="A117" s="6">
        <v>104</v>
      </c>
      <c r="B117" s="13" t="s">
        <v>99</v>
      </c>
      <c r="C117" s="28" t="s">
        <v>1478</v>
      </c>
      <c r="D117" s="28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5"/>
      <c r="BN117" s="79"/>
    </row>
    <row r="118" spans="1:66" ht="12.75" customHeight="1" hidden="1">
      <c r="A118" s="6">
        <v>105</v>
      </c>
      <c r="B118" s="13" t="s">
        <v>100</v>
      </c>
      <c r="C118" s="28" t="s">
        <v>1478</v>
      </c>
      <c r="D118" s="28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5"/>
      <c r="BN118" s="79"/>
    </row>
    <row r="119" spans="1:66" ht="12.75" customHeight="1" hidden="1">
      <c r="A119" s="6">
        <v>106</v>
      </c>
      <c r="B119" s="13" t="s">
        <v>101</v>
      </c>
      <c r="C119" s="28" t="s">
        <v>1479</v>
      </c>
      <c r="D119" s="28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5"/>
      <c r="BN119" s="79"/>
    </row>
    <row r="120" spans="1:66" ht="12.75" customHeight="1" hidden="1">
      <c r="A120" s="6">
        <v>107</v>
      </c>
      <c r="B120" s="13" t="s">
        <v>102</v>
      </c>
      <c r="C120" s="28" t="s">
        <v>1479</v>
      </c>
      <c r="D120" s="28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5"/>
      <c r="BN120" s="79"/>
    </row>
    <row r="121" spans="1:66" ht="12.75" customHeight="1" hidden="1">
      <c r="A121" s="6">
        <v>108</v>
      </c>
      <c r="B121" s="13" t="s">
        <v>103</v>
      </c>
      <c r="C121" s="28" t="s">
        <v>1479</v>
      </c>
      <c r="D121" s="28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5"/>
      <c r="BN121" s="79"/>
    </row>
    <row r="122" spans="1:66" ht="12.75" customHeight="1" hidden="1">
      <c r="A122" s="6">
        <v>109</v>
      </c>
      <c r="B122" s="13" t="s">
        <v>104</v>
      </c>
      <c r="C122" s="28" t="s">
        <v>1480</v>
      </c>
      <c r="D122" s="28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5"/>
      <c r="BN122" s="79"/>
    </row>
    <row r="123" spans="1:66" ht="12.75" customHeight="1" hidden="1">
      <c r="A123" s="6">
        <v>110</v>
      </c>
      <c r="B123" s="13" t="s">
        <v>105</v>
      </c>
      <c r="C123" s="28" t="s">
        <v>1480</v>
      </c>
      <c r="D123" s="28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5"/>
      <c r="BN123" s="79"/>
    </row>
    <row r="124" spans="1:66" ht="12.75" customHeight="1" hidden="1">
      <c r="A124" s="6">
        <v>111</v>
      </c>
      <c r="B124" s="13" t="s">
        <v>106</v>
      </c>
      <c r="C124" s="28" t="s">
        <v>1481</v>
      </c>
      <c r="D124" s="28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5"/>
      <c r="BN124" s="79"/>
    </row>
    <row r="125" spans="1:66" ht="12.75" customHeight="1" hidden="1">
      <c r="A125" s="6">
        <v>112</v>
      </c>
      <c r="B125" s="13" t="s">
        <v>107</v>
      </c>
      <c r="C125" s="28" t="s">
        <v>1481</v>
      </c>
      <c r="D125" s="28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5"/>
      <c r="BN125" s="79"/>
    </row>
    <row r="126" spans="1:66" ht="12.75" customHeight="1" hidden="1">
      <c r="A126" s="6">
        <v>113</v>
      </c>
      <c r="B126" s="13" t="s">
        <v>108</v>
      </c>
      <c r="C126" s="28" t="s">
        <v>1482</v>
      </c>
      <c r="D126" s="28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5"/>
      <c r="BN126" s="79"/>
    </row>
    <row r="127" spans="1:66" ht="12.75" customHeight="1" hidden="1">
      <c r="A127" s="6">
        <v>114</v>
      </c>
      <c r="B127" s="13" t="s">
        <v>109</v>
      </c>
      <c r="C127" s="28" t="s">
        <v>1482</v>
      </c>
      <c r="D127" s="28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5"/>
      <c r="BN127" s="79"/>
    </row>
    <row r="128" spans="1:66" ht="33.75" customHeight="1">
      <c r="A128" s="6">
        <v>115</v>
      </c>
      <c r="B128" s="13" t="s">
        <v>110</v>
      </c>
      <c r="C128" s="28" t="s">
        <v>1483</v>
      </c>
      <c r="D128" s="28"/>
      <c r="E128" s="45">
        <f aca="true" t="shared" si="8" ref="E128:AJ128">SUM(E129:E200)</f>
        <v>0</v>
      </c>
      <c r="F128" s="45">
        <f t="shared" si="8"/>
        <v>0</v>
      </c>
      <c r="G128" s="45">
        <f t="shared" si="8"/>
        <v>0</v>
      </c>
      <c r="H128" s="45">
        <f t="shared" si="8"/>
        <v>0</v>
      </c>
      <c r="I128" s="45">
        <f t="shared" si="8"/>
        <v>0</v>
      </c>
      <c r="J128" s="45">
        <f t="shared" si="8"/>
        <v>0</v>
      </c>
      <c r="K128" s="45">
        <f t="shared" si="8"/>
        <v>0</v>
      </c>
      <c r="L128" s="45">
        <f t="shared" si="8"/>
        <v>0</v>
      </c>
      <c r="M128" s="45">
        <f t="shared" si="8"/>
        <v>0</v>
      </c>
      <c r="N128" s="45">
        <f t="shared" si="8"/>
        <v>0</v>
      </c>
      <c r="O128" s="45">
        <f t="shared" si="8"/>
        <v>0</v>
      </c>
      <c r="P128" s="45">
        <f t="shared" si="8"/>
        <v>0</v>
      </c>
      <c r="Q128" s="45">
        <f t="shared" si="8"/>
        <v>0</v>
      </c>
      <c r="R128" s="45">
        <f t="shared" si="8"/>
        <v>0</v>
      </c>
      <c r="S128" s="45">
        <f t="shared" si="8"/>
        <v>0</v>
      </c>
      <c r="T128" s="45">
        <f t="shared" si="8"/>
        <v>0</v>
      </c>
      <c r="U128" s="45">
        <f t="shared" si="8"/>
        <v>0</v>
      </c>
      <c r="V128" s="45">
        <f t="shared" si="8"/>
        <v>0</v>
      </c>
      <c r="W128" s="45">
        <f t="shared" si="8"/>
        <v>0</v>
      </c>
      <c r="X128" s="45">
        <f t="shared" si="8"/>
        <v>0</v>
      </c>
      <c r="Y128" s="45">
        <f t="shared" si="8"/>
        <v>0</v>
      </c>
      <c r="Z128" s="45">
        <f t="shared" si="8"/>
        <v>0</v>
      </c>
      <c r="AA128" s="45">
        <f t="shared" si="8"/>
        <v>0</v>
      </c>
      <c r="AB128" s="45">
        <f t="shared" si="8"/>
        <v>0</v>
      </c>
      <c r="AC128" s="45">
        <f t="shared" si="8"/>
        <v>0</v>
      </c>
      <c r="AD128" s="45">
        <f t="shared" si="8"/>
        <v>0</v>
      </c>
      <c r="AE128" s="45">
        <f t="shared" si="8"/>
        <v>0</v>
      </c>
      <c r="AF128" s="45">
        <f t="shared" si="8"/>
        <v>0</v>
      </c>
      <c r="AG128" s="45">
        <f t="shared" si="8"/>
        <v>0</v>
      </c>
      <c r="AH128" s="45">
        <f t="shared" si="8"/>
        <v>0</v>
      </c>
      <c r="AI128" s="45">
        <f t="shared" si="8"/>
        <v>0</v>
      </c>
      <c r="AJ128" s="45">
        <f t="shared" si="8"/>
        <v>0</v>
      </c>
      <c r="AK128" s="45">
        <f aca="true" t="shared" si="9" ref="AK128:BM128">SUM(AK129:AK200)</f>
        <v>0</v>
      </c>
      <c r="AL128" s="45">
        <f t="shared" si="9"/>
        <v>0</v>
      </c>
      <c r="AM128" s="45">
        <f t="shared" si="9"/>
        <v>0</v>
      </c>
      <c r="AN128" s="45">
        <f t="shared" si="9"/>
        <v>0</v>
      </c>
      <c r="AO128" s="45">
        <f t="shared" si="9"/>
        <v>0</v>
      </c>
      <c r="AP128" s="45">
        <f t="shared" si="9"/>
        <v>0</v>
      </c>
      <c r="AQ128" s="45">
        <f t="shared" si="9"/>
        <v>0</v>
      </c>
      <c r="AR128" s="45">
        <f t="shared" si="9"/>
        <v>0</v>
      </c>
      <c r="AS128" s="45">
        <f t="shared" si="9"/>
        <v>0</v>
      </c>
      <c r="AT128" s="45">
        <f t="shared" si="9"/>
        <v>0</v>
      </c>
      <c r="AU128" s="45">
        <f t="shared" si="9"/>
        <v>0</v>
      </c>
      <c r="AV128" s="45">
        <f t="shared" si="9"/>
        <v>0</v>
      </c>
      <c r="AW128" s="45">
        <f t="shared" si="9"/>
        <v>0</v>
      </c>
      <c r="AX128" s="45">
        <f t="shared" si="9"/>
        <v>0</v>
      </c>
      <c r="AY128" s="45">
        <f t="shared" si="9"/>
        <v>0</v>
      </c>
      <c r="AZ128" s="45">
        <f t="shared" si="9"/>
        <v>0</v>
      </c>
      <c r="BA128" s="45">
        <f t="shared" si="9"/>
        <v>0</v>
      </c>
      <c r="BB128" s="45">
        <f t="shared" si="9"/>
        <v>0</v>
      </c>
      <c r="BC128" s="45">
        <f t="shared" si="9"/>
        <v>0</v>
      </c>
      <c r="BD128" s="45">
        <f t="shared" si="9"/>
        <v>0</v>
      </c>
      <c r="BE128" s="45">
        <f t="shared" si="9"/>
        <v>0</v>
      </c>
      <c r="BF128" s="45">
        <f t="shared" si="9"/>
        <v>0</v>
      </c>
      <c r="BG128" s="45">
        <f t="shared" si="9"/>
        <v>0</v>
      </c>
      <c r="BH128" s="45">
        <f t="shared" si="9"/>
        <v>0</v>
      </c>
      <c r="BI128" s="45">
        <f t="shared" si="9"/>
        <v>0</v>
      </c>
      <c r="BJ128" s="45">
        <f t="shared" si="9"/>
        <v>0</v>
      </c>
      <c r="BK128" s="45">
        <f t="shared" si="9"/>
        <v>0</v>
      </c>
      <c r="BL128" s="45">
        <f t="shared" si="9"/>
        <v>0</v>
      </c>
      <c r="BM128" s="45">
        <f t="shared" si="9"/>
        <v>0</v>
      </c>
      <c r="BN128" s="79"/>
    </row>
    <row r="129" spans="1:66" ht="12.75" customHeight="1" hidden="1">
      <c r="A129" s="6">
        <v>116</v>
      </c>
      <c r="B129" s="13" t="s">
        <v>111</v>
      </c>
      <c r="C129" s="28" t="s">
        <v>1484</v>
      </c>
      <c r="D129" s="28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5"/>
      <c r="BN129" s="79"/>
    </row>
    <row r="130" spans="1:66" ht="12.75" customHeight="1" hidden="1">
      <c r="A130" s="6">
        <v>117</v>
      </c>
      <c r="B130" s="13" t="s">
        <v>112</v>
      </c>
      <c r="C130" s="28" t="s">
        <v>1484</v>
      </c>
      <c r="D130" s="28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5"/>
      <c r="BN130" s="79"/>
    </row>
    <row r="131" spans="1:66" ht="12.75" customHeight="1" hidden="1">
      <c r="A131" s="6">
        <v>118</v>
      </c>
      <c r="B131" s="13" t="s">
        <v>113</v>
      </c>
      <c r="C131" s="28" t="s">
        <v>1484</v>
      </c>
      <c r="D131" s="28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5"/>
      <c r="BN131" s="79"/>
    </row>
    <row r="132" spans="1:66" ht="12.75" customHeight="1" hidden="1">
      <c r="A132" s="6">
        <v>119</v>
      </c>
      <c r="B132" s="13" t="s">
        <v>114</v>
      </c>
      <c r="C132" s="28" t="s">
        <v>1484</v>
      </c>
      <c r="D132" s="28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5"/>
      <c r="BN132" s="79"/>
    </row>
    <row r="133" spans="1:66" ht="12.75" customHeight="1" hidden="1">
      <c r="A133" s="6">
        <v>120</v>
      </c>
      <c r="B133" s="13" t="s">
        <v>115</v>
      </c>
      <c r="C133" s="28" t="s">
        <v>1485</v>
      </c>
      <c r="D133" s="28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5"/>
      <c r="BN133" s="79"/>
    </row>
    <row r="134" spans="1:66" ht="12.75" customHeight="1" hidden="1">
      <c r="A134" s="6">
        <v>121</v>
      </c>
      <c r="B134" s="13" t="s">
        <v>116</v>
      </c>
      <c r="C134" s="28" t="s">
        <v>1485</v>
      </c>
      <c r="D134" s="28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5"/>
      <c r="BN134" s="79"/>
    </row>
    <row r="135" spans="1:66" ht="12.75" customHeight="1" hidden="1">
      <c r="A135" s="6">
        <v>122</v>
      </c>
      <c r="B135" s="13" t="s">
        <v>117</v>
      </c>
      <c r="C135" s="28" t="s">
        <v>1485</v>
      </c>
      <c r="D135" s="28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5"/>
      <c r="BN135" s="79"/>
    </row>
    <row r="136" spans="1:66" ht="12.75" customHeight="1" hidden="1">
      <c r="A136" s="6">
        <v>123</v>
      </c>
      <c r="B136" s="13" t="s">
        <v>118</v>
      </c>
      <c r="C136" s="28" t="s">
        <v>1485</v>
      </c>
      <c r="D136" s="28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5"/>
      <c r="BN136" s="79"/>
    </row>
    <row r="137" spans="1:66" ht="12.75" customHeight="1" hidden="1">
      <c r="A137" s="6">
        <v>124</v>
      </c>
      <c r="B137" s="13" t="s">
        <v>119</v>
      </c>
      <c r="C137" s="28" t="s">
        <v>1485</v>
      </c>
      <c r="D137" s="28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5"/>
      <c r="BN137" s="79"/>
    </row>
    <row r="138" spans="1:66" ht="12.75" customHeight="1" hidden="1">
      <c r="A138" s="6">
        <v>125</v>
      </c>
      <c r="B138" s="13" t="s">
        <v>120</v>
      </c>
      <c r="C138" s="28" t="s">
        <v>1485</v>
      </c>
      <c r="D138" s="28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5"/>
      <c r="BN138" s="79"/>
    </row>
    <row r="139" spans="1:66" ht="12.75" customHeight="1" hidden="1">
      <c r="A139" s="6">
        <v>126</v>
      </c>
      <c r="B139" s="13" t="s">
        <v>121</v>
      </c>
      <c r="C139" s="28" t="s">
        <v>1485</v>
      </c>
      <c r="D139" s="28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5"/>
      <c r="BN139" s="79"/>
    </row>
    <row r="140" spans="1:66" ht="12.75" customHeight="1" hidden="1">
      <c r="A140" s="6">
        <v>127</v>
      </c>
      <c r="B140" s="13" t="s">
        <v>122</v>
      </c>
      <c r="C140" s="28" t="s">
        <v>1485</v>
      </c>
      <c r="D140" s="28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5"/>
      <c r="BN140" s="79"/>
    </row>
    <row r="141" spans="1:66" ht="12.75" customHeight="1" hidden="1">
      <c r="A141" s="6">
        <v>128</v>
      </c>
      <c r="B141" s="13" t="s">
        <v>123</v>
      </c>
      <c r="C141" s="28" t="s">
        <v>1485</v>
      </c>
      <c r="D141" s="28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5"/>
      <c r="BN141" s="79"/>
    </row>
    <row r="142" spans="1:66" ht="12.75" customHeight="1" hidden="1">
      <c r="A142" s="6">
        <v>129</v>
      </c>
      <c r="B142" s="13" t="s">
        <v>124</v>
      </c>
      <c r="C142" s="28" t="s">
        <v>1485</v>
      </c>
      <c r="D142" s="28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5"/>
      <c r="BN142" s="79"/>
    </row>
    <row r="143" spans="1:66" ht="12.75" customHeight="1" hidden="1">
      <c r="A143" s="6">
        <v>130</v>
      </c>
      <c r="B143" s="13" t="s">
        <v>125</v>
      </c>
      <c r="C143" s="28" t="s">
        <v>1485</v>
      </c>
      <c r="D143" s="28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5"/>
      <c r="BN143" s="79"/>
    </row>
    <row r="144" spans="1:66" ht="12.75" customHeight="1" hidden="1">
      <c r="A144" s="6">
        <v>131</v>
      </c>
      <c r="B144" s="13" t="s">
        <v>126</v>
      </c>
      <c r="C144" s="28" t="s">
        <v>1485</v>
      </c>
      <c r="D144" s="28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5"/>
      <c r="BN144" s="79"/>
    </row>
    <row r="145" spans="1:66" ht="12.75" customHeight="1" hidden="1">
      <c r="A145" s="6">
        <v>132</v>
      </c>
      <c r="B145" s="13" t="s">
        <v>127</v>
      </c>
      <c r="C145" s="28" t="s">
        <v>1486</v>
      </c>
      <c r="D145" s="28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5"/>
      <c r="BN145" s="79"/>
    </row>
    <row r="146" spans="1:66" ht="12.75" customHeight="1" hidden="1">
      <c r="A146" s="6">
        <v>133</v>
      </c>
      <c r="B146" s="13" t="s">
        <v>128</v>
      </c>
      <c r="C146" s="28" t="s">
        <v>1486</v>
      </c>
      <c r="D146" s="28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5"/>
      <c r="BN146" s="79"/>
    </row>
    <row r="147" spans="1:66" ht="12.75" customHeight="1" hidden="1">
      <c r="A147" s="6">
        <v>134</v>
      </c>
      <c r="B147" s="13" t="s">
        <v>129</v>
      </c>
      <c r="C147" s="28" t="s">
        <v>1487</v>
      </c>
      <c r="D147" s="28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5"/>
      <c r="BN147" s="79"/>
    </row>
    <row r="148" spans="1:66" ht="12.75" customHeight="1" hidden="1">
      <c r="A148" s="6">
        <v>135</v>
      </c>
      <c r="B148" s="13" t="s">
        <v>130</v>
      </c>
      <c r="C148" s="28" t="s">
        <v>1487</v>
      </c>
      <c r="D148" s="28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5"/>
      <c r="BN148" s="79"/>
    </row>
    <row r="149" spans="1:66" ht="12.75" customHeight="1" hidden="1">
      <c r="A149" s="6">
        <v>136</v>
      </c>
      <c r="B149" s="13" t="s">
        <v>131</v>
      </c>
      <c r="C149" s="28" t="s">
        <v>1488</v>
      </c>
      <c r="D149" s="28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5"/>
      <c r="BN149" s="79"/>
    </row>
    <row r="150" spans="1:66" ht="12.75" customHeight="1" hidden="1">
      <c r="A150" s="6">
        <v>137</v>
      </c>
      <c r="B150" s="13" t="s">
        <v>132</v>
      </c>
      <c r="C150" s="28" t="s">
        <v>1488</v>
      </c>
      <c r="D150" s="28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5"/>
      <c r="BN150" s="79"/>
    </row>
    <row r="151" spans="1:66" ht="12.75" customHeight="1" hidden="1">
      <c r="A151" s="6">
        <v>138</v>
      </c>
      <c r="B151" s="13" t="s">
        <v>133</v>
      </c>
      <c r="C151" s="28" t="s">
        <v>1489</v>
      </c>
      <c r="D151" s="28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5"/>
      <c r="BN151" s="79"/>
    </row>
    <row r="152" spans="1:66" ht="12.75" customHeight="1" hidden="1">
      <c r="A152" s="6">
        <v>139</v>
      </c>
      <c r="B152" s="13" t="s">
        <v>134</v>
      </c>
      <c r="C152" s="28" t="s">
        <v>1489</v>
      </c>
      <c r="D152" s="28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5"/>
      <c r="BN152" s="79"/>
    </row>
    <row r="153" spans="1:66" ht="12.75" customHeight="1" hidden="1">
      <c r="A153" s="6">
        <v>140</v>
      </c>
      <c r="B153" s="13" t="s">
        <v>135</v>
      </c>
      <c r="C153" s="28" t="s">
        <v>1489</v>
      </c>
      <c r="D153" s="28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5"/>
      <c r="BN153" s="79"/>
    </row>
    <row r="154" spans="1:66" ht="12.75" customHeight="1" hidden="1">
      <c r="A154" s="6">
        <v>141</v>
      </c>
      <c r="B154" s="13" t="s">
        <v>136</v>
      </c>
      <c r="C154" s="28" t="s">
        <v>1490</v>
      </c>
      <c r="D154" s="28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5"/>
      <c r="BN154" s="79"/>
    </row>
    <row r="155" spans="1:66" ht="12.75" customHeight="1" hidden="1">
      <c r="A155" s="6">
        <v>142</v>
      </c>
      <c r="B155" s="13" t="s">
        <v>137</v>
      </c>
      <c r="C155" s="28" t="s">
        <v>1490</v>
      </c>
      <c r="D155" s="28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5"/>
      <c r="BN155" s="79"/>
    </row>
    <row r="156" spans="1:66" ht="12.75" customHeight="1" hidden="1">
      <c r="A156" s="6">
        <v>143</v>
      </c>
      <c r="B156" s="13" t="s">
        <v>138</v>
      </c>
      <c r="C156" s="28" t="s">
        <v>1490</v>
      </c>
      <c r="D156" s="28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5"/>
      <c r="BN156" s="79"/>
    </row>
    <row r="157" spans="1:66" ht="12.75" customHeight="1" hidden="1">
      <c r="A157" s="6">
        <v>144</v>
      </c>
      <c r="B157" s="13" t="s">
        <v>139</v>
      </c>
      <c r="C157" s="28" t="s">
        <v>1491</v>
      </c>
      <c r="D157" s="28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5"/>
      <c r="BN157" s="79"/>
    </row>
    <row r="158" spans="1:66" ht="12.75" customHeight="1" hidden="1">
      <c r="A158" s="6">
        <v>145</v>
      </c>
      <c r="B158" s="13" t="s">
        <v>140</v>
      </c>
      <c r="C158" s="28" t="s">
        <v>1491</v>
      </c>
      <c r="D158" s="28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5"/>
      <c r="BN158" s="79"/>
    </row>
    <row r="159" spans="1:66" ht="12.75" customHeight="1" hidden="1">
      <c r="A159" s="6">
        <v>146</v>
      </c>
      <c r="B159" s="13" t="s">
        <v>141</v>
      </c>
      <c r="C159" s="28" t="s">
        <v>1491</v>
      </c>
      <c r="D159" s="28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5"/>
      <c r="BN159" s="79"/>
    </row>
    <row r="160" spans="1:66" ht="12.75" customHeight="1" hidden="1">
      <c r="A160" s="6">
        <v>147</v>
      </c>
      <c r="B160" s="13" t="s">
        <v>142</v>
      </c>
      <c r="C160" s="28" t="s">
        <v>1492</v>
      </c>
      <c r="D160" s="28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5"/>
      <c r="BN160" s="79"/>
    </row>
    <row r="161" spans="1:66" ht="12.75" customHeight="1" hidden="1">
      <c r="A161" s="6">
        <v>148</v>
      </c>
      <c r="B161" s="13" t="s">
        <v>143</v>
      </c>
      <c r="C161" s="28" t="s">
        <v>1492</v>
      </c>
      <c r="D161" s="28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5"/>
      <c r="BN161" s="79"/>
    </row>
    <row r="162" spans="1:66" ht="12.75" customHeight="1" hidden="1">
      <c r="A162" s="6">
        <v>149</v>
      </c>
      <c r="B162" s="13" t="s">
        <v>144</v>
      </c>
      <c r="C162" s="28" t="s">
        <v>1493</v>
      </c>
      <c r="D162" s="28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5"/>
      <c r="BN162" s="79"/>
    </row>
    <row r="163" spans="1:66" ht="12.75" customHeight="1" hidden="1">
      <c r="A163" s="6">
        <v>150</v>
      </c>
      <c r="B163" s="13" t="s">
        <v>145</v>
      </c>
      <c r="C163" s="28" t="s">
        <v>1493</v>
      </c>
      <c r="D163" s="28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5"/>
      <c r="BN163" s="79"/>
    </row>
    <row r="164" spans="1:66" ht="12.75" customHeight="1" hidden="1">
      <c r="A164" s="6">
        <v>151</v>
      </c>
      <c r="B164" s="13" t="s">
        <v>146</v>
      </c>
      <c r="C164" s="28" t="s">
        <v>1494</v>
      </c>
      <c r="D164" s="28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5"/>
      <c r="BN164" s="79"/>
    </row>
    <row r="165" spans="1:66" ht="12.75" customHeight="1" hidden="1">
      <c r="A165" s="6">
        <v>152</v>
      </c>
      <c r="B165" s="13" t="s">
        <v>147</v>
      </c>
      <c r="C165" s="28" t="s">
        <v>1494</v>
      </c>
      <c r="D165" s="28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5"/>
      <c r="BN165" s="79"/>
    </row>
    <row r="166" spans="1:66" ht="12.75" customHeight="1" hidden="1">
      <c r="A166" s="6">
        <v>153</v>
      </c>
      <c r="B166" s="13" t="s">
        <v>148</v>
      </c>
      <c r="C166" s="28" t="s">
        <v>1495</v>
      </c>
      <c r="D166" s="28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5"/>
      <c r="BN166" s="79"/>
    </row>
    <row r="167" spans="1:66" ht="12.75" customHeight="1" hidden="1">
      <c r="A167" s="6">
        <v>154</v>
      </c>
      <c r="B167" s="13" t="s">
        <v>149</v>
      </c>
      <c r="C167" s="28" t="s">
        <v>1495</v>
      </c>
      <c r="D167" s="28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5"/>
      <c r="BN167" s="79"/>
    </row>
    <row r="168" spans="1:66" ht="12.75" customHeight="1" hidden="1">
      <c r="A168" s="6">
        <v>155</v>
      </c>
      <c r="B168" s="13">
        <v>166</v>
      </c>
      <c r="C168" s="28" t="s">
        <v>1496</v>
      </c>
      <c r="D168" s="28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5"/>
      <c r="BN168" s="79"/>
    </row>
    <row r="169" spans="1:66" ht="12.75" customHeight="1" hidden="1">
      <c r="A169" s="6">
        <v>156</v>
      </c>
      <c r="B169" s="13">
        <v>167</v>
      </c>
      <c r="C169" s="28" t="s">
        <v>1497</v>
      </c>
      <c r="D169" s="28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5"/>
      <c r="BN169" s="79"/>
    </row>
    <row r="170" spans="1:66" ht="12.75" customHeight="1" hidden="1">
      <c r="A170" s="6">
        <v>157</v>
      </c>
      <c r="B170" s="13" t="s">
        <v>150</v>
      </c>
      <c r="C170" s="28" t="s">
        <v>1498</v>
      </c>
      <c r="D170" s="28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5"/>
      <c r="BN170" s="79"/>
    </row>
    <row r="171" spans="1:66" ht="12.75" customHeight="1" hidden="1">
      <c r="A171" s="6">
        <v>158</v>
      </c>
      <c r="B171" s="13" t="s">
        <v>151</v>
      </c>
      <c r="C171" s="28" t="s">
        <v>1498</v>
      </c>
      <c r="D171" s="28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5"/>
      <c r="BN171" s="79"/>
    </row>
    <row r="172" spans="1:66" ht="12.75" customHeight="1" hidden="1">
      <c r="A172" s="6">
        <v>159</v>
      </c>
      <c r="B172" s="13" t="s">
        <v>152</v>
      </c>
      <c r="C172" s="28" t="s">
        <v>1499</v>
      </c>
      <c r="D172" s="28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5"/>
      <c r="BN172" s="79"/>
    </row>
    <row r="173" spans="1:66" ht="12.75" customHeight="1" hidden="1">
      <c r="A173" s="6">
        <v>160</v>
      </c>
      <c r="B173" s="13" t="s">
        <v>153</v>
      </c>
      <c r="C173" s="28" t="s">
        <v>1499</v>
      </c>
      <c r="D173" s="28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5"/>
      <c r="BN173" s="79"/>
    </row>
    <row r="174" spans="1:66" ht="12.75" customHeight="1" hidden="1">
      <c r="A174" s="6">
        <v>161</v>
      </c>
      <c r="B174" s="13">
        <v>170</v>
      </c>
      <c r="C174" s="28" t="s">
        <v>1500</v>
      </c>
      <c r="D174" s="28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5"/>
      <c r="BN174" s="79"/>
    </row>
    <row r="175" spans="1:66" ht="12.75" customHeight="1" hidden="1">
      <c r="A175" s="6">
        <v>162</v>
      </c>
      <c r="B175" s="13" t="s">
        <v>154</v>
      </c>
      <c r="C175" s="28" t="s">
        <v>1501</v>
      </c>
      <c r="D175" s="28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5"/>
      <c r="BN175" s="79"/>
    </row>
    <row r="176" spans="1:66" ht="12.75" customHeight="1" hidden="1">
      <c r="A176" s="6">
        <v>163</v>
      </c>
      <c r="B176" s="13" t="s">
        <v>155</v>
      </c>
      <c r="C176" s="28" t="s">
        <v>1501</v>
      </c>
      <c r="D176" s="28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5"/>
      <c r="BN176" s="79"/>
    </row>
    <row r="177" spans="1:66" ht="12.75" customHeight="1" hidden="1">
      <c r="A177" s="6">
        <v>164</v>
      </c>
      <c r="B177" s="13" t="s">
        <v>156</v>
      </c>
      <c r="C177" s="28" t="s">
        <v>1502</v>
      </c>
      <c r="D177" s="28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5"/>
      <c r="BN177" s="79"/>
    </row>
    <row r="178" spans="1:66" ht="12.75" customHeight="1" hidden="1">
      <c r="A178" s="6">
        <v>165</v>
      </c>
      <c r="B178" s="13" t="s">
        <v>157</v>
      </c>
      <c r="C178" s="28" t="s">
        <v>1502</v>
      </c>
      <c r="D178" s="28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5"/>
      <c r="BN178" s="79"/>
    </row>
    <row r="179" spans="1:66" ht="12.75" customHeight="1" hidden="1">
      <c r="A179" s="6">
        <v>166</v>
      </c>
      <c r="B179" s="13" t="s">
        <v>158</v>
      </c>
      <c r="C179" s="28" t="s">
        <v>1503</v>
      </c>
      <c r="D179" s="28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5"/>
      <c r="BN179" s="79"/>
    </row>
    <row r="180" spans="1:66" ht="12.75" customHeight="1" hidden="1">
      <c r="A180" s="6">
        <v>167</v>
      </c>
      <c r="B180" s="13" t="s">
        <v>159</v>
      </c>
      <c r="C180" s="28" t="s">
        <v>1503</v>
      </c>
      <c r="D180" s="28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5"/>
      <c r="BN180" s="79"/>
    </row>
    <row r="181" spans="1:66" ht="12.75" customHeight="1" hidden="1">
      <c r="A181" s="6">
        <v>168</v>
      </c>
      <c r="B181" s="13">
        <v>174</v>
      </c>
      <c r="C181" s="28" t="s">
        <v>1504</v>
      </c>
      <c r="D181" s="28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5"/>
      <c r="BN181" s="79"/>
    </row>
    <row r="182" spans="1:66" ht="12.75" customHeight="1" hidden="1">
      <c r="A182" s="6">
        <v>169</v>
      </c>
      <c r="B182" s="13" t="s">
        <v>160</v>
      </c>
      <c r="C182" s="28" t="s">
        <v>1505</v>
      </c>
      <c r="D182" s="28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5"/>
      <c r="BN182" s="79"/>
    </row>
    <row r="183" spans="1:66" ht="12.75" customHeight="1" hidden="1">
      <c r="A183" s="6">
        <v>170</v>
      </c>
      <c r="B183" s="13" t="s">
        <v>161</v>
      </c>
      <c r="C183" s="28" t="s">
        <v>1505</v>
      </c>
      <c r="D183" s="28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5"/>
      <c r="BN183" s="79"/>
    </row>
    <row r="184" spans="1:66" ht="12.75" customHeight="1" hidden="1">
      <c r="A184" s="6">
        <v>171</v>
      </c>
      <c r="B184" s="13" t="s">
        <v>162</v>
      </c>
      <c r="C184" s="28" t="s">
        <v>1506</v>
      </c>
      <c r="D184" s="28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5"/>
      <c r="BN184" s="79"/>
    </row>
    <row r="185" spans="1:66" ht="12.75" customHeight="1" hidden="1">
      <c r="A185" s="6">
        <v>172</v>
      </c>
      <c r="B185" s="13" t="s">
        <v>163</v>
      </c>
      <c r="C185" s="28" t="s">
        <v>1506</v>
      </c>
      <c r="D185" s="28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5"/>
      <c r="BN185" s="79"/>
    </row>
    <row r="186" spans="1:66" ht="12.75" customHeight="1" hidden="1">
      <c r="A186" s="6">
        <v>173</v>
      </c>
      <c r="B186" s="13" t="s">
        <v>164</v>
      </c>
      <c r="C186" s="28" t="s">
        <v>1506</v>
      </c>
      <c r="D186" s="28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5"/>
      <c r="BN186" s="79"/>
    </row>
    <row r="187" spans="1:66" ht="12.75" customHeight="1" hidden="1">
      <c r="A187" s="6">
        <v>174</v>
      </c>
      <c r="B187" s="13" t="s">
        <v>165</v>
      </c>
      <c r="C187" s="28" t="s">
        <v>1507</v>
      </c>
      <c r="D187" s="28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5"/>
      <c r="BN187" s="79"/>
    </row>
    <row r="188" spans="1:66" ht="12.75" customHeight="1" hidden="1">
      <c r="A188" s="6">
        <v>175</v>
      </c>
      <c r="B188" s="13" t="s">
        <v>166</v>
      </c>
      <c r="C188" s="28" t="s">
        <v>1507</v>
      </c>
      <c r="D188" s="28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5"/>
      <c r="BN188" s="79"/>
    </row>
    <row r="189" spans="1:66" ht="12.75" customHeight="1" hidden="1">
      <c r="A189" s="6">
        <v>176</v>
      </c>
      <c r="B189" s="13" t="s">
        <v>167</v>
      </c>
      <c r="C189" s="28" t="s">
        <v>1507</v>
      </c>
      <c r="D189" s="28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5"/>
      <c r="BN189" s="79"/>
    </row>
    <row r="190" spans="1:66" ht="12.75" customHeight="1" hidden="1">
      <c r="A190" s="6">
        <v>177</v>
      </c>
      <c r="B190" s="13">
        <v>178</v>
      </c>
      <c r="C190" s="28" t="s">
        <v>1508</v>
      </c>
      <c r="D190" s="28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5"/>
      <c r="BN190" s="79"/>
    </row>
    <row r="191" spans="1:66" ht="12.75" customHeight="1" hidden="1">
      <c r="A191" s="6">
        <v>178</v>
      </c>
      <c r="B191" s="13">
        <v>179</v>
      </c>
      <c r="C191" s="28" t="s">
        <v>1509</v>
      </c>
      <c r="D191" s="28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5"/>
      <c r="BN191" s="79"/>
    </row>
    <row r="192" spans="1:66" ht="12.75" customHeight="1" hidden="1">
      <c r="A192" s="6">
        <v>179</v>
      </c>
      <c r="B192" s="13" t="s">
        <v>168</v>
      </c>
      <c r="C192" s="28" t="s">
        <v>1510</v>
      </c>
      <c r="D192" s="28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5"/>
      <c r="BN192" s="79"/>
    </row>
    <row r="193" spans="1:66" ht="12.75" customHeight="1" hidden="1">
      <c r="A193" s="6">
        <v>180</v>
      </c>
      <c r="B193" s="13" t="s">
        <v>169</v>
      </c>
      <c r="C193" s="28" t="s">
        <v>1510</v>
      </c>
      <c r="D193" s="28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5"/>
      <c r="BN193" s="79"/>
    </row>
    <row r="194" spans="1:66" ht="12.75" customHeight="1" hidden="1">
      <c r="A194" s="6">
        <v>181</v>
      </c>
      <c r="B194" s="13" t="s">
        <v>170</v>
      </c>
      <c r="C194" s="28" t="s">
        <v>1511</v>
      </c>
      <c r="D194" s="28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5"/>
      <c r="BN194" s="79"/>
    </row>
    <row r="195" spans="1:66" ht="12.75" customHeight="1" hidden="1">
      <c r="A195" s="6">
        <v>182</v>
      </c>
      <c r="B195" s="13" t="s">
        <v>171</v>
      </c>
      <c r="C195" s="28" t="s">
        <v>1511</v>
      </c>
      <c r="D195" s="28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5"/>
      <c r="BN195" s="79"/>
    </row>
    <row r="196" spans="1:66" ht="12.75" customHeight="1" hidden="1">
      <c r="A196" s="6">
        <v>183</v>
      </c>
      <c r="B196" s="13">
        <v>182</v>
      </c>
      <c r="C196" s="28" t="s">
        <v>1512</v>
      </c>
      <c r="D196" s="28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5"/>
      <c r="BN196" s="79"/>
    </row>
    <row r="197" spans="1:66" ht="12.75" customHeight="1" hidden="1">
      <c r="A197" s="6">
        <v>184</v>
      </c>
      <c r="B197" s="13" t="s">
        <v>172</v>
      </c>
      <c r="C197" s="28" t="s">
        <v>1513</v>
      </c>
      <c r="D197" s="28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5"/>
      <c r="BN197" s="79"/>
    </row>
    <row r="198" spans="1:66" ht="12.75" customHeight="1" hidden="1">
      <c r="A198" s="6">
        <v>185</v>
      </c>
      <c r="B198" s="13" t="s">
        <v>173</v>
      </c>
      <c r="C198" s="28" t="s">
        <v>1513</v>
      </c>
      <c r="D198" s="28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5"/>
      <c r="BN198" s="79"/>
    </row>
    <row r="199" spans="1:66" ht="12.75" customHeight="1" hidden="1">
      <c r="A199" s="6">
        <v>186</v>
      </c>
      <c r="B199" s="13" t="s">
        <v>174</v>
      </c>
      <c r="C199" s="28" t="s">
        <v>1514</v>
      </c>
      <c r="D199" s="28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5"/>
      <c r="BN199" s="79"/>
    </row>
    <row r="200" spans="1:66" ht="12.75" customHeight="1" hidden="1">
      <c r="A200" s="6">
        <v>187</v>
      </c>
      <c r="B200" s="13" t="s">
        <v>175</v>
      </c>
      <c r="C200" s="28" t="s">
        <v>1514</v>
      </c>
      <c r="D200" s="28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5"/>
      <c r="BN200" s="79"/>
    </row>
    <row r="201" spans="1:66" ht="12.75" customHeight="1">
      <c r="A201" s="6">
        <v>188</v>
      </c>
      <c r="B201" s="13" t="s">
        <v>176</v>
      </c>
      <c r="C201" s="28" t="s">
        <v>1515</v>
      </c>
      <c r="D201" s="28"/>
      <c r="E201" s="45">
        <f aca="true" t="shared" si="10" ref="E201:AJ201">SUM(E202:E246)</f>
        <v>86</v>
      </c>
      <c r="F201" s="45">
        <f t="shared" si="10"/>
        <v>81</v>
      </c>
      <c r="G201" s="45">
        <f t="shared" si="10"/>
        <v>0</v>
      </c>
      <c r="H201" s="45">
        <f t="shared" si="10"/>
        <v>0</v>
      </c>
      <c r="I201" s="45">
        <f t="shared" si="10"/>
        <v>5</v>
      </c>
      <c r="J201" s="45">
        <f t="shared" si="10"/>
        <v>0</v>
      </c>
      <c r="K201" s="45">
        <f t="shared" si="10"/>
        <v>0</v>
      </c>
      <c r="L201" s="45">
        <f t="shared" si="10"/>
        <v>1</v>
      </c>
      <c r="M201" s="45">
        <f t="shared" si="10"/>
        <v>2</v>
      </c>
      <c r="N201" s="45">
        <f t="shared" si="10"/>
        <v>0</v>
      </c>
      <c r="O201" s="45">
        <f t="shared" si="10"/>
        <v>0</v>
      </c>
      <c r="P201" s="45">
        <f t="shared" si="10"/>
        <v>0</v>
      </c>
      <c r="Q201" s="45">
        <f t="shared" si="10"/>
        <v>1</v>
      </c>
      <c r="R201" s="45">
        <f t="shared" si="10"/>
        <v>1</v>
      </c>
      <c r="S201" s="45">
        <f t="shared" si="10"/>
        <v>0</v>
      </c>
      <c r="T201" s="45">
        <f t="shared" si="10"/>
        <v>13</v>
      </c>
      <c r="U201" s="45">
        <f t="shared" si="10"/>
        <v>2</v>
      </c>
      <c r="V201" s="45">
        <f t="shared" si="10"/>
        <v>0</v>
      </c>
      <c r="W201" s="45">
        <f t="shared" si="10"/>
        <v>3</v>
      </c>
      <c r="X201" s="45">
        <f t="shared" si="10"/>
        <v>7</v>
      </c>
      <c r="Y201" s="45">
        <f t="shared" si="10"/>
        <v>1</v>
      </c>
      <c r="Z201" s="45">
        <f t="shared" si="10"/>
        <v>0</v>
      </c>
      <c r="AA201" s="45">
        <f t="shared" si="10"/>
        <v>0</v>
      </c>
      <c r="AB201" s="45">
        <f t="shared" si="10"/>
        <v>0</v>
      </c>
      <c r="AC201" s="45">
        <f t="shared" si="10"/>
        <v>0</v>
      </c>
      <c r="AD201" s="45">
        <f t="shared" si="10"/>
        <v>0</v>
      </c>
      <c r="AE201" s="45">
        <f t="shared" si="10"/>
        <v>0</v>
      </c>
      <c r="AF201" s="45">
        <f t="shared" si="10"/>
        <v>0</v>
      </c>
      <c r="AG201" s="45">
        <f t="shared" si="10"/>
        <v>4</v>
      </c>
      <c r="AH201" s="45">
        <f t="shared" si="10"/>
        <v>7</v>
      </c>
      <c r="AI201" s="45">
        <f t="shared" si="10"/>
        <v>0</v>
      </c>
      <c r="AJ201" s="45">
        <f t="shared" si="10"/>
        <v>0</v>
      </c>
      <c r="AK201" s="45">
        <f aca="true" t="shared" si="11" ref="AK201:BM201">SUM(AK202:AK246)</f>
        <v>53</v>
      </c>
      <c r="AL201" s="45">
        <f t="shared" si="11"/>
        <v>0</v>
      </c>
      <c r="AM201" s="45">
        <f t="shared" si="11"/>
        <v>4</v>
      </c>
      <c r="AN201" s="45">
        <f t="shared" si="11"/>
        <v>0</v>
      </c>
      <c r="AO201" s="45">
        <f t="shared" si="11"/>
        <v>0</v>
      </c>
      <c r="AP201" s="45">
        <f t="shared" si="11"/>
        <v>3</v>
      </c>
      <c r="AQ201" s="45">
        <f t="shared" si="11"/>
        <v>0</v>
      </c>
      <c r="AR201" s="45">
        <f t="shared" si="11"/>
        <v>19</v>
      </c>
      <c r="AS201" s="45">
        <f t="shared" si="11"/>
        <v>8</v>
      </c>
      <c r="AT201" s="45">
        <f t="shared" si="11"/>
        <v>0</v>
      </c>
      <c r="AU201" s="45">
        <f t="shared" si="11"/>
        <v>10</v>
      </c>
      <c r="AV201" s="45">
        <f t="shared" si="11"/>
        <v>0</v>
      </c>
      <c r="AW201" s="45">
        <f t="shared" si="11"/>
        <v>0</v>
      </c>
      <c r="AX201" s="45">
        <f t="shared" si="11"/>
        <v>2</v>
      </c>
      <c r="AY201" s="45">
        <f t="shared" si="11"/>
        <v>8</v>
      </c>
      <c r="AZ201" s="45">
        <f t="shared" si="11"/>
        <v>0</v>
      </c>
      <c r="BA201" s="45">
        <f t="shared" si="11"/>
        <v>0</v>
      </c>
      <c r="BB201" s="45">
        <f t="shared" si="11"/>
        <v>0</v>
      </c>
      <c r="BC201" s="45">
        <f t="shared" si="11"/>
        <v>0</v>
      </c>
      <c r="BD201" s="45">
        <f t="shared" si="11"/>
        <v>0</v>
      </c>
      <c r="BE201" s="45">
        <f t="shared" si="11"/>
        <v>0</v>
      </c>
      <c r="BF201" s="45">
        <f t="shared" si="11"/>
        <v>0</v>
      </c>
      <c r="BG201" s="45">
        <f t="shared" si="11"/>
        <v>0</v>
      </c>
      <c r="BH201" s="45">
        <f t="shared" si="11"/>
        <v>0</v>
      </c>
      <c r="BI201" s="45">
        <f t="shared" si="11"/>
        <v>0</v>
      </c>
      <c r="BJ201" s="45">
        <f t="shared" si="11"/>
        <v>0</v>
      </c>
      <c r="BK201" s="45">
        <f t="shared" si="11"/>
        <v>0</v>
      </c>
      <c r="BL201" s="45">
        <f t="shared" si="11"/>
        <v>7</v>
      </c>
      <c r="BM201" s="45">
        <f t="shared" si="11"/>
        <v>0</v>
      </c>
      <c r="BN201" s="79"/>
    </row>
    <row r="202" spans="1:66" ht="12.75" customHeight="1">
      <c r="A202" s="6">
        <v>189</v>
      </c>
      <c r="B202" s="13" t="s">
        <v>177</v>
      </c>
      <c r="C202" s="28" t="s">
        <v>1516</v>
      </c>
      <c r="D202" s="28"/>
      <c r="E202" s="44">
        <v>18</v>
      </c>
      <c r="F202" s="44">
        <v>17</v>
      </c>
      <c r="G202" s="44"/>
      <c r="H202" s="44"/>
      <c r="I202" s="44">
        <v>1</v>
      </c>
      <c r="J202" s="44"/>
      <c r="K202" s="44"/>
      <c r="L202" s="44"/>
      <c r="M202" s="44"/>
      <c r="N202" s="44"/>
      <c r="O202" s="44"/>
      <c r="P202" s="44"/>
      <c r="Q202" s="44"/>
      <c r="R202" s="44">
        <v>1</v>
      </c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>
        <v>3</v>
      </c>
      <c r="AH202" s="44">
        <v>4</v>
      </c>
      <c r="AI202" s="44"/>
      <c r="AJ202" s="44"/>
      <c r="AK202" s="44">
        <v>8</v>
      </c>
      <c r="AL202" s="44"/>
      <c r="AM202" s="44">
        <v>2</v>
      </c>
      <c r="AN202" s="44"/>
      <c r="AO202" s="44"/>
      <c r="AP202" s="44"/>
      <c r="AQ202" s="44"/>
      <c r="AR202" s="44">
        <v>1</v>
      </c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>
        <v>1</v>
      </c>
      <c r="BM202" s="45"/>
      <c r="BN202" s="79"/>
    </row>
    <row r="203" spans="1:66" ht="12.75" customHeight="1">
      <c r="A203" s="6">
        <v>190</v>
      </c>
      <c r="B203" s="13" t="s">
        <v>178</v>
      </c>
      <c r="C203" s="28" t="s">
        <v>1516</v>
      </c>
      <c r="D203" s="28"/>
      <c r="E203" s="44">
        <v>27</v>
      </c>
      <c r="F203" s="44">
        <v>23</v>
      </c>
      <c r="G203" s="44"/>
      <c r="H203" s="44"/>
      <c r="I203" s="44">
        <v>4</v>
      </c>
      <c r="J203" s="44"/>
      <c r="K203" s="44"/>
      <c r="L203" s="44">
        <v>1</v>
      </c>
      <c r="M203" s="44">
        <v>2</v>
      </c>
      <c r="N203" s="44"/>
      <c r="O203" s="44"/>
      <c r="P203" s="44"/>
      <c r="Q203" s="44">
        <v>1</v>
      </c>
      <c r="R203" s="44"/>
      <c r="S203" s="44"/>
      <c r="T203" s="44">
        <v>1</v>
      </c>
      <c r="U203" s="44">
        <v>1</v>
      </c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>
        <v>1</v>
      </c>
      <c r="AI203" s="44"/>
      <c r="AJ203" s="44"/>
      <c r="AK203" s="44">
        <v>19</v>
      </c>
      <c r="AL203" s="44"/>
      <c r="AM203" s="44">
        <v>2</v>
      </c>
      <c r="AN203" s="44"/>
      <c r="AO203" s="44"/>
      <c r="AP203" s="44"/>
      <c r="AQ203" s="44"/>
      <c r="AR203" s="44">
        <v>6</v>
      </c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>
        <v>3</v>
      </c>
      <c r="BM203" s="45"/>
      <c r="BN203" s="79"/>
    </row>
    <row r="204" spans="1:66" ht="12.75" customHeight="1">
      <c r="A204" s="6">
        <v>191</v>
      </c>
      <c r="B204" s="13" t="s">
        <v>179</v>
      </c>
      <c r="C204" s="28" t="s">
        <v>1516</v>
      </c>
      <c r="D204" s="28"/>
      <c r="E204" s="44">
        <v>30</v>
      </c>
      <c r="F204" s="44">
        <v>30</v>
      </c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>
        <v>10</v>
      </c>
      <c r="U204" s="44">
        <v>1</v>
      </c>
      <c r="V204" s="44"/>
      <c r="W204" s="44">
        <v>3</v>
      </c>
      <c r="X204" s="44">
        <v>5</v>
      </c>
      <c r="Y204" s="44">
        <v>1</v>
      </c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>
        <v>20</v>
      </c>
      <c r="AL204" s="44"/>
      <c r="AM204" s="44"/>
      <c r="AN204" s="44"/>
      <c r="AO204" s="44"/>
      <c r="AP204" s="44"/>
      <c r="AQ204" s="44"/>
      <c r="AR204" s="44">
        <v>7</v>
      </c>
      <c r="AS204" s="44">
        <v>6</v>
      </c>
      <c r="AT204" s="44"/>
      <c r="AU204" s="44">
        <v>6</v>
      </c>
      <c r="AV204" s="44"/>
      <c r="AW204" s="44"/>
      <c r="AX204" s="44">
        <v>2</v>
      </c>
      <c r="AY204" s="44">
        <v>4</v>
      </c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>
        <v>3</v>
      </c>
      <c r="BM204" s="45"/>
      <c r="BN204" s="79"/>
    </row>
    <row r="205" spans="1:66" ht="12.75" customHeight="1" hidden="1">
      <c r="A205" s="6">
        <v>192</v>
      </c>
      <c r="B205" s="13" t="s">
        <v>180</v>
      </c>
      <c r="C205" s="28" t="s">
        <v>1516</v>
      </c>
      <c r="D205" s="28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5"/>
      <c r="BN205" s="79"/>
    </row>
    <row r="206" spans="1:66" ht="12.75" customHeight="1" hidden="1">
      <c r="A206" s="6">
        <v>193</v>
      </c>
      <c r="B206" s="13" t="s">
        <v>181</v>
      </c>
      <c r="C206" s="28" t="s">
        <v>1516</v>
      </c>
      <c r="D206" s="28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5"/>
      <c r="BN206" s="79"/>
    </row>
    <row r="207" spans="1:66" ht="12.75" customHeight="1">
      <c r="A207" s="6">
        <v>194</v>
      </c>
      <c r="B207" s="13" t="s">
        <v>182</v>
      </c>
      <c r="C207" s="28" t="s">
        <v>1517</v>
      </c>
      <c r="D207" s="28"/>
      <c r="E207" s="44">
        <v>1</v>
      </c>
      <c r="F207" s="44">
        <v>1</v>
      </c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>
        <v>1</v>
      </c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5"/>
      <c r="BN207" s="79"/>
    </row>
    <row r="208" spans="1:66" ht="12.75" customHeight="1">
      <c r="A208" s="6">
        <v>195</v>
      </c>
      <c r="B208" s="13" t="s">
        <v>183</v>
      </c>
      <c r="C208" s="28" t="s">
        <v>1517</v>
      </c>
      <c r="D208" s="28"/>
      <c r="E208" s="44">
        <v>2</v>
      </c>
      <c r="F208" s="44">
        <v>2</v>
      </c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>
        <v>2</v>
      </c>
      <c r="U208" s="44"/>
      <c r="V208" s="44"/>
      <c r="W208" s="44"/>
      <c r="X208" s="44">
        <v>2</v>
      </c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>
        <v>2</v>
      </c>
      <c r="AS208" s="44">
        <v>2</v>
      </c>
      <c r="AT208" s="44"/>
      <c r="AU208" s="44">
        <v>4</v>
      </c>
      <c r="AV208" s="44"/>
      <c r="AW208" s="44"/>
      <c r="AX208" s="44"/>
      <c r="AY208" s="44">
        <v>4</v>
      </c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5"/>
      <c r="BN208" s="79"/>
    </row>
    <row r="209" spans="1:66" ht="12.75" customHeight="1" hidden="1">
      <c r="A209" s="6">
        <v>196</v>
      </c>
      <c r="B209" s="13" t="s">
        <v>184</v>
      </c>
      <c r="C209" s="28" t="s">
        <v>1517</v>
      </c>
      <c r="D209" s="28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5"/>
      <c r="BN209" s="79"/>
    </row>
    <row r="210" spans="1:66" ht="12.75" customHeight="1" hidden="1">
      <c r="A210" s="6">
        <v>197</v>
      </c>
      <c r="B210" s="13" t="s">
        <v>185</v>
      </c>
      <c r="C210" s="28" t="s">
        <v>1517</v>
      </c>
      <c r="D210" s="28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5"/>
      <c r="BN210" s="79"/>
    </row>
    <row r="211" spans="1:66" ht="12.75" customHeight="1" hidden="1">
      <c r="A211" s="6">
        <v>198</v>
      </c>
      <c r="B211" s="13" t="s">
        <v>186</v>
      </c>
      <c r="C211" s="28" t="s">
        <v>1517</v>
      </c>
      <c r="D211" s="28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5"/>
      <c r="BN211" s="79"/>
    </row>
    <row r="212" spans="1:66" ht="12.75" customHeight="1">
      <c r="A212" s="6">
        <v>199</v>
      </c>
      <c r="B212" s="13" t="s">
        <v>187</v>
      </c>
      <c r="C212" s="28" t="s">
        <v>1518</v>
      </c>
      <c r="D212" s="28"/>
      <c r="E212" s="44">
        <v>1</v>
      </c>
      <c r="F212" s="44">
        <v>1</v>
      </c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>
        <v>1</v>
      </c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5"/>
      <c r="BN212" s="79"/>
    </row>
    <row r="213" spans="1:66" ht="12.75" customHeight="1" hidden="1">
      <c r="A213" s="6">
        <v>200</v>
      </c>
      <c r="B213" s="13" t="s">
        <v>188</v>
      </c>
      <c r="C213" s="28" t="s">
        <v>1518</v>
      </c>
      <c r="D213" s="28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5"/>
      <c r="BN213" s="79"/>
    </row>
    <row r="214" spans="1:66" ht="12.75" customHeight="1" hidden="1">
      <c r="A214" s="6">
        <v>201</v>
      </c>
      <c r="B214" s="13" t="s">
        <v>189</v>
      </c>
      <c r="C214" s="28" t="s">
        <v>1518</v>
      </c>
      <c r="D214" s="28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5"/>
      <c r="BN214" s="79"/>
    </row>
    <row r="215" spans="1:66" ht="12.75" customHeight="1" hidden="1">
      <c r="A215" s="6">
        <v>202</v>
      </c>
      <c r="B215" s="13" t="s">
        <v>190</v>
      </c>
      <c r="C215" s="28" t="s">
        <v>1518</v>
      </c>
      <c r="D215" s="28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5"/>
      <c r="BN215" s="79"/>
    </row>
    <row r="216" spans="1:66" ht="12.75" customHeight="1" hidden="1">
      <c r="A216" s="6">
        <v>203</v>
      </c>
      <c r="B216" s="13" t="s">
        <v>191</v>
      </c>
      <c r="C216" s="28" t="s">
        <v>1519</v>
      </c>
      <c r="D216" s="28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5"/>
      <c r="BN216" s="79"/>
    </row>
    <row r="217" spans="1:66" ht="12.75" customHeight="1" hidden="1">
      <c r="A217" s="6">
        <v>204</v>
      </c>
      <c r="B217" s="13" t="s">
        <v>192</v>
      </c>
      <c r="C217" s="28" t="s">
        <v>1519</v>
      </c>
      <c r="D217" s="28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5"/>
      <c r="BN217" s="79"/>
    </row>
    <row r="218" spans="1:66" ht="12.75" customHeight="1" hidden="1">
      <c r="A218" s="6">
        <v>205</v>
      </c>
      <c r="B218" s="13" t="s">
        <v>193</v>
      </c>
      <c r="C218" s="28" t="s">
        <v>1520</v>
      </c>
      <c r="D218" s="28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5"/>
      <c r="BN218" s="79"/>
    </row>
    <row r="219" spans="1:66" ht="12.75" customHeight="1" hidden="1">
      <c r="A219" s="6">
        <v>206</v>
      </c>
      <c r="B219" s="13" t="s">
        <v>194</v>
      </c>
      <c r="C219" s="28" t="s">
        <v>1520</v>
      </c>
      <c r="D219" s="28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5"/>
      <c r="BN219" s="79"/>
    </row>
    <row r="220" spans="1:66" ht="12.75" customHeight="1" hidden="1">
      <c r="A220" s="6">
        <v>207</v>
      </c>
      <c r="B220" s="13" t="s">
        <v>195</v>
      </c>
      <c r="C220" s="28" t="s">
        <v>1520</v>
      </c>
      <c r="D220" s="28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5"/>
      <c r="BN220" s="79"/>
    </row>
    <row r="221" spans="1:66" ht="12.75" customHeight="1" hidden="1">
      <c r="A221" s="6">
        <v>208</v>
      </c>
      <c r="B221" s="13" t="s">
        <v>196</v>
      </c>
      <c r="C221" s="28" t="s">
        <v>1520</v>
      </c>
      <c r="D221" s="28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5"/>
      <c r="BN221" s="79"/>
    </row>
    <row r="222" spans="1:66" ht="12.75" customHeight="1" hidden="1">
      <c r="A222" s="6">
        <v>209</v>
      </c>
      <c r="B222" s="13" t="s">
        <v>197</v>
      </c>
      <c r="C222" s="28" t="s">
        <v>1521</v>
      </c>
      <c r="D222" s="28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5"/>
      <c r="BN222" s="79"/>
    </row>
    <row r="223" spans="1:66" ht="12.75" customHeight="1">
      <c r="A223" s="6">
        <v>210</v>
      </c>
      <c r="B223" s="13" t="s">
        <v>198</v>
      </c>
      <c r="C223" s="28" t="s">
        <v>1521</v>
      </c>
      <c r="D223" s="28"/>
      <c r="E223" s="44">
        <v>1</v>
      </c>
      <c r="F223" s="44">
        <v>1</v>
      </c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>
        <v>1</v>
      </c>
      <c r="AL223" s="44"/>
      <c r="AM223" s="44"/>
      <c r="AN223" s="44"/>
      <c r="AO223" s="44"/>
      <c r="AP223" s="44"/>
      <c r="AQ223" s="44"/>
      <c r="AR223" s="44">
        <v>1</v>
      </c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5"/>
      <c r="BN223" s="79"/>
    </row>
    <row r="224" spans="1:66" ht="12.75" customHeight="1" hidden="1">
      <c r="A224" s="6">
        <v>211</v>
      </c>
      <c r="B224" s="13" t="s">
        <v>199</v>
      </c>
      <c r="C224" s="28" t="s">
        <v>1521</v>
      </c>
      <c r="D224" s="28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5"/>
      <c r="BN224" s="79"/>
    </row>
    <row r="225" spans="1:66" ht="12.75" customHeight="1" hidden="1">
      <c r="A225" s="6">
        <v>212</v>
      </c>
      <c r="B225" s="13" t="s">
        <v>200</v>
      </c>
      <c r="C225" s="28" t="s">
        <v>1521</v>
      </c>
      <c r="D225" s="28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5"/>
      <c r="BN225" s="79"/>
    </row>
    <row r="226" spans="1:66" ht="25.5" customHeight="1">
      <c r="A226" s="6">
        <v>213</v>
      </c>
      <c r="B226" s="13" t="s">
        <v>201</v>
      </c>
      <c r="C226" s="28" t="s">
        <v>1522</v>
      </c>
      <c r="D226" s="28"/>
      <c r="E226" s="44">
        <v>2</v>
      </c>
      <c r="F226" s="44">
        <v>2</v>
      </c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>
        <v>2</v>
      </c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5"/>
      <c r="BN226" s="79"/>
    </row>
    <row r="227" spans="1:66" ht="25.5" customHeight="1">
      <c r="A227" s="6">
        <v>214</v>
      </c>
      <c r="B227" s="13" t="s">
        <v>202</v>
      </c>
      <c r="C227" s="28" t="s">
        <v>1522</v>
      </c>
      <c r="D227" s="28"/>
      <c r="E227" s="44">
        <v>1</v>
      </c>
      <c r="F227" s="44">
        <v>1</v>
      </c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>
        <v>1</v>
      </c>
      <c r="AL227" s="44"/>
      <c r="AM227" s="44"/>
      <c r="AN227" s="44"/>
      <c r="AO227" s="44"/>
      <c r="AP227" s="44">
        <v>1</v>
      </c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5"/>
      <c r="BN227" s="79"/>
    </row>
    <row r="228" spans="1:66" ht="25.5" customHeight="1">
      <c r="A228" s="6">
        <v>215</v>
      </c>
      <c r="B228" s="13" t="s">
        <v>203</v>
      </c>
      <c r="C228" s="28" t="s">
        <v>1522</v>
      </c>
      <c r="D228" s="28"/>
      <c r="E228" s="44">
        <v>2</v>
      </c>
      <c r="F228" s="44">
        <v>2</v>
      </c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>
        <v>2</v>
      </c>
      <c r="AL228" s="44"/>
      <c r="AM228" s="44"/>
      <c r="AN228" s="44"/>
      <c r="AO228" s="44"/>
      <c r="AP228" s="44">
        <v>2</v>
      </c>
      <c r="AQ228" s="44"/>
      <c r="AR228" s="44">
        <v>2</v>
      </c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5"/>
      <c r="BN228" s="79"/>
    </row>
    <row r="229" spans="1:66" ht="12.75" customHeight="1" hidden="1">
      <c r="A229" s="6">
        <v>216</v>
      </c>
      <c r="B229" s="13" t="s">
        <v>204</v>
      </c>
      <c r="C229" s="28" t="s">
        <v>1522</v>
      </c>
      <c r="D229" s="28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5"/>
      <c r="BN229" s="79"/>
    </row>
    <row r="230" spans="1:66" ht="12.75" customHeight="1" hidden="1">
      <c r="A230" s="6">
        <v>217</v>
      </c>
      <c r="B230" s="13" t="s">
        <v>205</v>
      </c>
      <c r="C230" s="28" t="s">
        <v>1522</v>
      </c>
      <c r="D230" s="28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5"/>
      <c r="BN230" s="79"/>
    </row>
    <row r="231" spans="1:66" ht="12.75" customHeight="1" hidden="1">
      <c r="A231" s="6">
        <v>218</v>
      </c>
      <c r="B231" s="13" t="s">
        <v>206</v>
      </c>
      <c r="C231" s="28" t="s">
        <v>1523</v>
      </c>
      <c r="D231" s="28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5"/>
      <c r="BN231" s="79"/>
    </row>
    <row r="232" spans="1:66" ht="12.75" customHeight="1" hidden="1">
      <c r="A232" s="6">
        <v>219</v>
      </c>
      <c r="B232" s="13" t="s">
        <v>207</v>
      </c>
      <c r="C232" s="28" t="s">
        <v>1523</v>
      </c>
      <c r="D232" s="28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5"/>
      <c r="BN232" s="79"/>
    </row>
    <row r="233" spans="1:66" ht="12.75" customHeight="1" hidden="1">
      <c r="A233" s="6">
        <v>220</v>
      </c>
      <c r="B233" s="13">
        <v>193</v>
      </c>
      <c r="C233" s="28" t="s">
        <v>1524</v>
      </c>
      <c r="D233" s="28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5"/>
      <c r="BN233" s="79"/>
    </row>
    <row r="234" spans="1:66" ht="12.75" customHeight="1" hidden="1">
      <c r="A234" s="6">
        <v>221</v>
      </c>
      <c r="B234" s="13" t="s">
        <v>208</v>
      </c>
      <c r="C234" s="28" t="s">
        <v>1525</v>
      </c>
      <c r="D234" s="28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5"/>
      <c r="BN234" s="79"/>
    </row>
    <row r="235" spans="1:66" ht="12.75" customHeight="1" hidden="1">
      <c r="A235" s="6">
        <v>222</v>
      </c>
      <c r="B235" s="13" t="s">
        <v>209</v>
      </c>
      <c r="C235" s="28" t="s">
        <v>1525</v>
      </c>
      <c r="D235" s="28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5"/>
      <c r="BN235" s="79"/>
    </row>
    <row r="236" spans="1:66" ht="12.75" customHeight="1" hidden="1">
      <c r="A236" s="6">
        <v>223</v>
      </c>
      <c r="B236" s="13" t="s">
        <v>210</v>
      </c>
      <c r="C236" s="28" t="s">
        <v>1526</v>
      </c>
      <c r="D236" s="28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5"/>
      <c r="BN236" s="79"/>
    </row>
    <row r="237" spans="1:66" ht="12.75" customHeight="1" hidden="1">
      <c r="A237" s="6">
        <v>224</v>
      </c>
      <c r="B237" s="13" t="s">
        <v>211</v>
      </c>
      <c r="C237" s="28" t="s">
        <v>1526</v>
      </c>
      <c r="D237" s="28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5"/>
      <c r="BN237" s="79"/>
    </row>
    <row r="238" spans="1:66" ht="12.75" customHeight="1" hidden="1">
      <c r="A238" s="6">
        <v>225</v>
      </c>
      <c r="B238" s="13" t="s">
        <v>212</v>
      </c>
      <c r="C238" s="28" t="s">
        <v>1526</v>
      </c>
      <c r="D238" s="28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5"/>
      <c r="BN238" s="79"/>
    </row>
    <row r="239" spans="1:66" ht="12.75" customHeight="1" hidden="1">
      <c r="A239" s="6">
        <v>226</v>
      </c>
      <c r="B239" s="13">
        <v>195</v>
      </c>
      <c r="C239" s="28" t="s">
        <v>1527</v>
      </c>
      <c r="D239" s="28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5"/>
      <c r="BN239" s="79"/>
    </row>
    <row r="240" spans="1:66" ht="12.75" customHeight="1" hidden="1">
      <c r="A240" s="6">
        <v>227</v>
      </c>
      <c r="B240" s="13">
        <v>196</v>
      </c>
      <c r="C240" s="28" t="s">
        <v>1528</v>
      </c>
      <c r="D240" s="28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5"/>
      <c r="BN240" s="79"/>
    </row>
    <row r="241" spans="1:66" ht="12.75" customHeight="1" hidden="1">
      <c r="A241" s="6">
        <v>228</v>
      </c>
      <c r="B241" s="13">
        <v>197</v>
      </c>
      <c r="C241" s="28" t="s">
        <v>1529</v>
      </c>
      <c r="D241" s="28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5"/>
      <c r="BN241" s="79"/>
    </row>
    <row r="242" spans="1:66" ht="12.75" customHeight="1" hidden="1">
      <c r="A242" s="6">
        <v>229</v>
      </c>
      <c r="B242" s="13" t="s">
        <v>213</v>
      </c>
      <c r="C242" s="28" t="s">
        <v>1530</v>
      </c>
      <c r="D242" s="28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5"/>
      <c r="BN242" s="79"/>
    </row>
    <row r="243" spans="1:66" ht="12.75" customHeight="1" hidden="1">
      <c r="A243" s="6">
        <v>230</v>
      </c>
      <c r="B243" s="13" t="s">
        <v>214</v>
      </c>
      <c r="C243" s="28" t="s">
        <v>1530</v>
      </c>
      <c r="D243" s="28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5"/>
      <c r="BN243" s="79"/>
    </row>
    <row r="244" spans="1:66" ht="12.75" customHeight="1" hidden="1">
      <c r="A244" s="6">
        <v>231</v>
      </c>
      <c r="B244" s="13" t="s">
        <v>215</v>
      </c>
      <c r="C244" s="28" t="s">
        <v>1530</v>
      </c>
      <c r="D244" s="28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5"/>
      <c r="BN244" s="79"/>
    </row>
    <row r="245" spans="1:66" ht="12.75" customHeight="1" hidden="1">
      <c r="A245" s="6">
        <v>232</v>
      </c>
      <c r="B245" s="13" t="s">
        <v>216</v>
      </c>
      <c r="C245" s="28" t="s">
        <v>1530</v>
      </c>
      <c r="D245" s="28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5"/>
      <c r="BN245" s="79"/>
    </row>
    <row r="246" spans="1:66" ht="25.5" customHeight="1">
      <c r="A246" s="6">
        <v>233</v>
      </c>
      <c r="B246" s="13">
        <v>198</v>
      </c>
      <c r="C246" s="28" t="s">
        <v>1531</v>
      </c>
      <c r="D246" s="28"/>
      <c r="E246" s="44">
        <v>1</v>
      </c>
      <c r="F246" s="44">
        <v>1</v>
      </c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>
        <v>1</v>
      </c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5"/>
      <c r="BN246" s="79"/>
    </row>
    <row r="247" spans="1:66" ht="25.5" customHeight="1">
      <c r="A247" s="6">
        <v>234</v>
      </c>
      <c r="B247" s="13" t="s">
        <v>217</v>
      </c>
      <c r="C247" s="28" t="s">
        <v>1532</v>
      </c>
      <c r="D247" s="28"/>
      <c r="E247" s="45">
        <f aca="true" t="shared" si="12" ref="E247:AJ247">SUM(E248:E358)</f>
        <v>2</v>
      </c>
      <c r="F247" s="45">
        <f t="shared" si="12"/>
        <v>1</v>
      </c>
      <c r="G247" s="45">
        <f t="shared" si="12"/>
        <v>0</v>
      </c>
      <c r="H247" s="45">
        <f t="shared" si="12"/>
        <v>0</v>
      </c>
      <c r="I247" s="45">
        <f t="shared" si="12"/>
        <v>1</v>
      </c>
      <c r="J247" s="45">
        <f t="shared" si="12"/>
        <v>0</v>
      </c>
      <c r="K247" s="45">
        <f t="shared" si="12"/>
        <v>0</v>
      </c>
      <c r="L247" s="45">
        <f t="shared" si="12"/>
        <v>0</v>
      </c>
      <c r="M247" s="45">
        <f t="shared" si="12"/>
        <v>0</v>
      </c>
      <c r="N247" s="45">
        <f t="shared" si="12"/>
        <v>0</v>
      </c>
      <c r="O247" s="45">
        <f t="shared" si="12"/>
        <v>0</v>
      </c>
      <c r="P247" s="45">
        <f t="shared" si="12"/>
        <v>0</v>
      </c>
      <c r="Q247" s="45">
        <f t="shared" si="12"/>
        <v>0</v>
      </c>
      <c r="R247" s="45">
        <f t="shared" si="12"/>
        <v>1</v>
      </c>
      <c r="S247" s="45">
        <f t="shared" si="12"/>
        <v>0</v>
      </c>
      <c r="T247" s="45">
        <f t="shared" si="12"/>
        <v>0</v>
      </c>
      <c r="U247" s="45">
        <f t="shared" si="12"/>
        <v>0</v>
      </c>
      <c r="V247" s="45">
        <f t="shared" si="12"/>
        <v>0</v>
      </c>
      <c r="W247" s="45">
        <f t="shared" si="12"/>
        <v>0</v>
      </c>
      <c r="X247" s="45">
        <f t="shared" si="12"/>
        <v>0</v>
      </c>
      <c r="Y247" s="45">
        <f t="shared" si="12"/>
        <v>0</v>
      </c>
      <c r="Z247" s="45">
        <f t="shared" si="12"/>
        <v>0</v>
      </c>
      <c r="AA247" s="45">
        <f t="shared" si="12"/>
        <v>0</v>
      </c>
      <c r="AB247" s="45">
        <f t="shared" si="12"/>
        <v>0</v>
      </c>
      <c r="AC247" s="45">
        <f t="shared" si="12"/>
        <v>0</v>
      </c>
      <c r="AD247" s="45">
        <f t="shared" si="12"/>
        <v>0</v>
      </c>
      <c r="AE247" s="45">
        <f t="shared" si="12"/>
        <v>0</v>
      </c>
      <c r="AF247" s="45">
        <f t="shared" si="12"/>
        <v>0</v>
      </c>
      <c r="AG247" s="45">
        <f t="shared" si="12"/>
        <v>1</v>
      </c>
      <c r="AH247" s="45">
        <f t="shared" si="12"/>
        <v>0</v>
      </c>
      <c r="AI247" s="45">
        <f t="shared" si="12"/>
        <v>0</v>
      </c>
      <c r="AJ247" s="45">
        <f t="shared" si="12"/>
        <v>0</v>
      </c>
      <c r="AK247" s="45">
        <f aca="true" t="shared" si="13" ref="AK247:BM247">SUM(AK248:AK358)</f>
        <v>0</v>
      </c>
      <c r="AL247" s="45">
        <f t="shared" si="13"/>
        <v>0</v>
      </c>
      <c r="AM247" s="45">
        <f t="shared" si="13"/>
        <v>0</v>
      </c>
      <c r="AN247" s="45">
        <f t="shared" si="13"/>
        <v>0</v>
      </c>
      <c r="AO247" s="45">
        <f t="shared" si="13"/>
        <v>0</v>
      </c>
      <c r="AP247" s="45">
        <f t="shared" si="13"/>
        <v>0</v>
      </c>
      <c r="AQ247" s="45">
        <f t="shared" si="13"/>
        <v>0</v>
      </c>
      <c r="AR247" s="45">
        <f t="shared" si="13"/>
        <v>0</v>
      </c>
      <c r="AS247" s="45">
        <f t="shared" si="13"/>
        <v>0</v>
      </c>
      <c r="AT247" s="45">
        <f t="shared" si="13"/>
        <v>0</v>
      </c>
      <c r="AU247" s="45">
        <f t="shared" si="13"/>
        <v>0</v>
      </c>
      <c r="AV247" s="45">
        <f t="shared" si="13"/>
        <v>0</v>
      </c>
      <c r="AW247" s="45">
        <f t="shared" si="13"/>
        <v>0</v>
      </c>
      <c r="AX247" s="45">
        <f t="shared" si="13"/>
        <v>0</v>
      </c>
      <c r="AY247" s="45">
        <f t="shared" si="13"/>
        <v>0</v>
      </c>
      <c r="AZ247" s="45">
        <f t="shared" si="13"/>
        <v>0</v>
      </c>
      <c r="BA247" s="45">
        <f t="shared" si="13"/>
        <v>0</v>
      </c>
      <c r="BB247" s="45">
        <f t="shared" si="13"/>
        <v>0</v>
      </c>
      <c r="BC247" s="45">
        <f t="shared" si="13"/>
        <v>0</v>
      </c>
      <c r="BD247" s="45">
        <f t="shared" si="13"/>
        <v>0</v>
      </c>
      <c r="BE247" s="45">
        <f t="shared" si="13"/>
        <v>0</v>
      </c>
      <c r="BF247" s="45">
        <f t="shared" si="13"/>
        <v>0</v>
      </c>
      <c r="BG247" s="45">
        <f t="shared" si="13"/>
        <v>0</v>
      </c>
      <c r="BH247" s="45">
        <f t="shared" si="13"/>
        <v>0</v>
      </c>
      <c r="BI247" s="45">
        <f t="shared" si="13"/>
        <v>0</v>
      </c>
      <c r="BJ247" s="45">
        <f t="shared" si="13"/>
        <v>0</v>
      </c>
      <c r="BK247" s="45">
        <f t="shared" si="13"/>
        <v>0</v>
      </c>
      <c r="BL247" s="45">
        <f t="shared" si="13"/>
        <v>0</v>
      </c>
      <c r="BM247" s="45">
        <f t="shared" si="13"/>
        <v>0</v>
      </c>
      <c r="BN247" s="79"/>
    </row>
    <row r="248" spans="1:66" ht="12.75" customHeight="1" hidden="1">
      <c r="A248" s="6">
        <v>235</v>
      </c>
      <c r="B248" s="13" t="s">
        <v>218</v>
      </c>
      <c r="C248" s="28" t="s">
        <v>0</v>
      </c>
      <c r="D248" s="28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5"/>
      <c r="BN248" s="79"/>
    </row>
    <row r="249" spans="1:66" ht="12.75" customHeight="1" hidden="1">
      <c r="A249" s="6">
        <v>236</v>
      </c>
      <c r="B249" s="13" t="s">
        <v>219</v>
      </c>
      <c r="C249" s="28" t="s">
        <v>0</v>
      </c>
      <c r="D249" s="28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5"/>
      <c r="BN249" s="79"/>
    </row>
    <row r="250" spans="1:66" ht="12.75" customHeight="1" hidden="1">
      <c r="A250" s="6">
        <v>237</v>
      </c>
      <c r="B250" s="13" t="s">
        <v>220</v>
      </c>
      <c r="C250" s="28" t="s">
        <v>0</v>
      </c>
      <c r="D250" s="28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5"/>
      <c r="BN250" s="79"/>
    </row>
    <row r="251" spans="1:66" ht="12.75" customHeight="1" hidden="1">
      <c r="A251" s="6">
        <v>238</v>
      </c>
      <c r="B251" s="13" t="s">
        <v>221</v>
      </c>
      <c r="C251" s="28" t="s">
        <v>1533</v>
      </c>
      <c r="D251" s="28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5"/>
      <c r="BN251" s="79"/>
    </row>
    <row r="252" spans="1:66" ht="12.75" customHeight="1" hidden="1">
      <c r="A252" s="6">
        <v>239</v>
      </c>
      <c r="B252" s="13" t="s">
        <v>222</v>
      </c>
      <c r="C252" s="28" t="s">
        <v>1533</v>
      </c>
      <c r="D252" s="28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5"/>
      <c r="BN252" s="79"/>
    </row>
    <row r="253" spans="1:66" ht="12.75" customHeight="1" hidden="1">
      <c r="A253" s="6">
        <v>240</v>
      </c>
      <c r="B253" s="13" t="s">
        <v>223</v>
      </c>
      <c r="C253" s="28" t="s">
        <v>1534</v>
      </c>
      <c r="D253" s="28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5"/>
      <c r="BN253" s="79"/>
    </row>
    <row r="254" spans="1:66" ht="12.75" customHeight="1" hidden="1">
      <c r="A254" s="6">
        <v>241</v>
      </c>
      <c r="B254" s="13" t="s">
        <v>224</v>
      </c>
      <c r="C254" s="28" t="s">
        <v>1534</v>
      </c>
      <c r="D254" s="28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5"/>
      <c r="BN254" s="79"/>
    </row>
    <row r="255" spans="1:66" ht="12.75" customHeight="1" hidden="1">
      <c r="A255" s="6">
        <v>242</v>
      </c>
      <c r="B255" s="13" t="s">
        <v>225</v>
      </c>
      <c r="C255" s="28" t="s">
        <v>1535</v>
      </c>
      <c r="D255" s="28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5"/>
      <c r="BN255" s="79"/>
    </row>
    <row r="256" spans="1:66" ht="12.75" customHeight="1" hidden="1">
      <c r="A256" s="6">
        <v>243</v>
      </c>
      <c r="B256" s="13" t="s">
        <v>226</v>
      </c>
      <c r="C256" s="28" t="s">
        <v>1535</v>
      </c>
      <c r="D256" s="28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5"/>
      <c r="BN256" s="79"/>
    </row>
    <row r="257" spans="1:66" ht="12.75" customHeight="1" hidden="1">
      <c r="A257" s="6">
        <v>244</v>
      </c>
      <c r="B257" s="13" t="s">
        <v>227</v>
      </c>
      <c r="C257" s="28" t="s">
        <v>1536</v>
      </c>
      <c r="D257" s="28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5"/>
      <c r="BN257" s="79"/>
    </row>
    <row r="258" spans="1:66" ht="12.75" customHeight="1" hidden="1">
      <c r="A258" s="6">
        <v>245</v>
      </c>
      <c r="B258" s="13" t="s">
        <v>228</v>
      </c>
      <c r="C258" s="28" t="s">
        <v>1536</v>
      </c>
      <c r="D258" s="28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5"/>
      <c r="BN258" s="79"/>
    </row>
    <row r="259" spans="1:66" ht="12.75" customHeight="1" hidden="1">
      <c r="A259" s="6">
        <v>246</v>
      </c>
      <c r="B259" s="13" t="s">
        <v>229</v>
      </c>
      <c r="C259" s="28" t="s">
        <v>1537</v>
      </c>
      <c r="D259" s="28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5"/>
      <c r="BN259" s="79"/>
    </row>
    <row r="260" spans="1:66" ht="12.75" customHeight="1" hidden="1">
      <c r="A260" s="6">
        <v>247</v>
      </c>
      <c r="B260" s="13" t="s">
        <v>230</v>
      </c>
      <c r="C260" s="28" t="s">
        <v>1537</v>
      </c>
      <c r="D260" s="28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5"/>
      <c r="BN260" s="79"/>
    </row>
    <row r="261" spans="1:66" ht="12.75" customHeight="1" hidden="1">
      <c r="A261" s="6">
        <v>248</v>
      </c>
      <c r="B261" s="13" t="s">
        <v>231</v>
      </c>
      <c r="C261" s="28" t="s">
        <v>1538</v>
      </c>
      <c r="D261" s="28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5"/>
      <c r="BN261" s="79"/>
    </row>
    <row r="262" spans="1:66" ht="12.75" customHeight="1" hidden="1">
      <c r="A262" s="6">
        <v>249</v>
      </c>
      <c r="B262" s="13" t="s">
        <v>232</v>
      </c>
      <c r="C262" s="28" t="s">
        <v>1538</v>
      </c>
      <c r="D262" s="28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5"/>
      <c r="BN262" s="79"/>
    </row>
    <row r="263" spans="1:66" ht="12.75" customHeight="1" hidden="1">
      <c r="A263" s="6">
        <v>250</v>
      </c>
      <c r="B263" s="13" t="s">
        <v>233</v>
      </c>
      <c r="C263" s="28" t="s">
        <v>1539</v>
      </c>
      <c r="D263" s="28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5"/>
      <c r="BN263" s="79"/>
    </row>
    <row r="264" spans="1:66" ht="12.75" customHeight="1" hidden="1">
      <c r="A264" s="6">
        <v>251</v>
      </c>
      <c r="B264" s="13" t="s">
        <v>234</v>
      </c>
      <c r="C264" s="28" t="s">
        <v>1539</v>
      </c>
      <c r="D264" s="28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5"/>
      <c r="BN264" s="79"/>
    </row>
    <row r="265" spans="1:66" ht="12.75" customHeight="1" hidden="1">
      <c r="A265" s="6">
        <v>252</v>
      </c>
      <c r="B265" s="13" t="s">
        <v>235</v>
      </c>
      <c r="C265" s="28" t="s">
        <v>1539</v>
      </c>
      <c r="D265" s="28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5"/>
      <c r="BN265" s="79"/>
    </row>
    <row r="266" spans="1:66" ht="12.75" customHeight="1" hidden="1">
      <c r="A266" s="6">
        <v>253</v>
      </c>
      <c r="B266" s="13" t="s">
        <v>236</v>
      </c>
      <c r="C266" s="28" t="s">
        <v>1540</v>
      </c>
      <c r="D266" s="28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5"/>
      <c r="BN266" s="79"/>
    </row>
    <row r="267" spans="1:66" ht="12.75" customHeight="1" hidden="1">
      <c r="A267" s="6">
        <v>254</v>
      </c>
      <c r="B267" s="13" t="s">
        <v>237</v>
      </c>
      <c r="C267" s="28" t="s">
        <v>1540</v>
      </c>
      <c r="D267" s="28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5"/>
      <c r="BN267" s="79"/>
    </row>
    <row r="268" spans="1:66" ht="12.75" customHeight="1" hidden="1">
      <c r="A268" s="6">
        <v>255</v>
      </c>
      <c r="B268" s="13" t="s">
        <v>238</v>
      </c>
      <c r="C268" s="28" t="s">
        <v>1541</v>
      </c>
      <c r="D268" s="28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5"/>
      <c r="BN268" s="79"/>
    </row>
    <row r="269" spans="1:66" ht="12.75" customHeight="1" hidden="1">
      <c r="A269" s="6">
        <v>256</v>
      </c>
      <c r="B269" s="13" t="s">
        <v>239</v>
      </c>
      <c r="C269" s="28" t="s">
        <v>1541</v>
      </c>
      <c r="D269" s="28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5"/>
      <c r="BN269" s="79"/>
    </row>
    <row r="270" spans="1:66" ht="12.75" customHeight="1" hidden="1">
      <c r="A270" s="6">
        <v>257</v>
      </c>
      <c r="B270" s="13" t="s">
        <v>240</v>
      </c>
      <c r="C270" s="28" t="s">
        <v>1542</v>
      </c>
      <c r="D270" s="28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5"/>
      <c r="BN270" s="79"/>
    </row>
    <row r="271" spans="1:66" ht="12.75" customHeight="1" hidden="1">
      <c r="A271" s="6">
        <v>258</v>
      </c>
      <c r="B271" s="13" t="s">
        <v>241</v>
      </c>
      <c r="C271" s="28" t="s">
        <v>1542</v>
      </c>
      <c r="D271" s="28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5"/>
      <c r="BN271" s="79"/>
    </row>
    <row r="272" spans="1:66" ht="12.75" customHeight="1" hidden="1">
      <c r="A272" s="6">
        <v>259</v>
      </c>
      <c r="B272" s="13" t="s">
        <v>242</v>
      </c>
      <c r="C272" s="28" t="s">
        <v>1542</v>
      </c>
      <c r="D272" s="28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5"/>
      <c r="BN272" s="79"/>
    </row>
    <row r="273" spans="1:66" ht="12.75" customHeight="1" hidden="1">
      <c r="A273" s="6">
        <v>260</v>
      </c>
      <c r="B273" s="13" t="s">
        <v>243</v>
      </c>
      <c r="C273" s="28" t="s">
        <v>1543</v>
      </c>
      <c r="D273" s="28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5"/>
      <c r="BN273" s="79"/>
    </row>
    <row r="274" spans="1:66" ht="12.75" customHeight="1" hidden="1">
      <c r="A274" s="6">
        <v>261</v>
      </c>
      <c r="B274" s="13" t="s">
        <v>244</v>
      </c>
      <c r="C274" s="28" t="s">
        <v>1543</v>
      </c>
      <c r="D274" s="28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5"/>
      <c r="BN274" s="79"/>
    </row>
    <row r="275" spans="1:66" ht="12.75" customHeight="1" hidden="1">
      <c r="A275" s="6">
        <v>262</v>
      </c>
      <c r="B275" s="13" t="s">
        <v>245</v>
      </c>
      <c r="C275" s="28" t="s">
        <v>1543</v>
      </c>
      <c r="D275" s="28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5"/>
      <c r="BN275" s="79"/>
    </row>
    <row r="276" spans="1:66" ht="12.75" customHeight="1" hidden="1">
      <c r="A276" s="6">
        <v>263</v>
      </c>
      <c r="B276" s="13" t="s">
        <v>246</v>
      </c>
      <c r="C276" s="28" t="s">
        <v>1544</v>
      </c>
      <c r="D276" s="28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5"/>
      <c r="BN276" s="79"/>
    </row>
    <row r="277" spans="1:66" ht="12.75" customHeight="1" hidden="1">
      <c r="A277" s="6">
        <v>264</v>
      </c>
      <c r="B277" s="13" t="s">
        <v>247</v>
      </c>
      <c r="C277" s="28" t="s">
        <v>1544</v>
      </c>
      <c r="D277" s="28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5"/>
      <c r="BN277" s="79"/>
    </row>
    <row r="278" spans="1:66" ht="12.75" customHeight="1" hidden="1">
      <c r="A278" s="6">
        <v>265</v>
      </c>
      <c r="B278" s="13" t="s">
        <v>248</v>
      </c>
      <c r="C278" s="28" t="s">
        <v>1544</v>
      </c>
      <c r="D278" s="28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5"/>
      <c r="BN278" s="79"/>
    </row>
    <row r="279" spans="1:66" ht="12.75" customHeight="1" hidden="1">
      <c r="A279" s="6">
        <v>266</v>
      </c>
      <c r="B279" s="13" t="s">
        <v>249</v>
      </c>
      <c r="C279" s="28" t="s">
        <v>1545</v>
      </c>
      <c r="D279" s="28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5"/>
      <c r="BN279" s="79"/>
    </row>
    <row r="280" spans="1:66" ht="12.75" customHeight="1" hidden="1">
      <c r="A280" s="6">
        <v>267</v>
      </c>
      <c r="B280" s="13" t="s">
        <v>250</v>
      </c>
      <c r="C280" s="28" t="s">
        <v>1546</v>
      </c>
      <c r="D280" s="28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5"/>
      <c r="BN280" s="79"/>
    </row>
    <row r="281" spans="1:66" ht="12.75" customHeight="1" hidden="1">
      <c r="A281" s="6">
        <v>268</v>
      </c>
      <c r="B281" s="13" t="s">
        <v>251</v>
      </c>
      <c r="C281" s="28" t="s">
        <v>1546</v>
      </c>
      <c r="D281" s="28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5"/>
      <c r="BN281" s="79"/>
    </row>
    <row r="282" spans="1:66" ht="12.75" customHeight="1" hidden="1">
      <c r="A282" s="6">
        <v>269</v>
      </c>
      <c r="B282" s="13" t="s">
        <v>252</v>
      </c>
      <c r="C282" s="28" t="s">
        <v>1546</v>
      </c>
      <c r="D282" s="28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5"/>
      <c r="BN282" s="79"/>
    </row>
    <row r="283" spans="1:66" ht="12.75" customHeight="1" hidden="1">
      <c r="A283" s="6">
        <v>270</v>
      </c>
      <c r="B283" s="13" t="s">
        <v>253</v>
      </c>
      <c r="C283" s="28" t="s">
        <v>1547</v>
      </c>
      <c r="D283" s="28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5"/>
      <c r="BN283" s="79"/>
    </row>
    <row r="284" spans="1:66" ht="12.75" customHeight="1" hidden="1">
      <c r="A284" s="6">
        <v>271</v>
      </c>
      <c r="B284" s="13" t="s">
        <v>254</v>
      </c>
      <c r="C284" s="28" t="s">
        <v>1547</v>
      </c>
      <c r="D284" s="28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5"/>
      <c r="BN284" s="79"/>
    </row>
    <row r="285" spans="1:66" ht="12.75" customHeight="1" hidden="1">
      <c r="A285" s="6">
        <v>272</v>
      </c>
      <c r="B285" s="13" t="s">
        <v>255</v>
      </c>
      <c r="C285" s="28" t="s">
        <v>1548</v>
      </c>
      <c r="D285" s="28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5"/>
      <c r="BN285" s="79"/>
    </row>
    <row r="286" spans="1:66" ht="12.75" customHeight="1" hidden="1">
      <c r="A286" s="6">
        <v>273</v>
      </c>
      <c r="B286" s="13" t="s">
        <v>256</v>
      </c>
      <c r="C286" s="28" t="s">
        <v>1548</v>
      </c>
      <c r="D286" s="28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5"/>
      <c r="BN286" s="79"/>
    </row>
    <row r="287" spans="1:66" ht="12.75" customHeight="1" hidden="1">
      <c r="A287" s="6">
        <v>274</v>
      </c>
      <c r="B287" s="13" t="s">
        <v>257</v>
      </c>
      <c r="C287" s="28" t="s">
        <v>1549</v>
      </c>
      <c r="D287" s="28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5"/>
      <c r="BN287" s="79"/>
    </row>
    <row r="288" spans="1:66" ht="12.75" customHeight="1" hidden="1">
      <c r="A288" s="6">
        <v>275</v>
      </c>
      <c r="B288" s="13" t="s">
        <v>258</v>
      </c>
      <c r="C288" s="28" t="s">
        <v>1549</v>
      </c>
      <c r="D288" s="28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5"/>
      <c r="BN288" s="79"/>
    </row>
    <row r="289" spans="1:66" ht="25.5" customHeight="1">
      <c r="A289" s="6">
        <v>276</v>
      </c>
      <c r="B289" s="13" t="s">
        <v>259</v>
      </c>
      <c r="C289" s="28" t="s">
        <v>1550</v>
      </c>
      <c r="D289" s="28"/>
      <c r="E289" s="44">
        <v>1</v>
      </c>
      <c r="F289" s="44"/>
      <c r="G289" s="44"/>
      <c r="H289" s="44"/>
      <c r="I289" s="44">
        <v>1</v>
      </c>
      <c r="J289" s="44"/>
      <c r="K289" s="44"/>
      <c r="L289" s="44"/>
      <c r="M289" s="44"/>
      <c r="N289" s="44"/>
      <c r="O289" s="44"/>
      <c r="P289" s="44"/>
      <c r="Q289" s="44"/>
      <c r="R289" s="44">
        <v>1</v>
      </c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5"/>
      <c r="BN289" s="79"/>
    </row>
    <row r="290" spans="1:66" ht="12.75" customHeight="1" hidden="1">
      <c r="A290" s="6">
        <v>277</v>
      </c>
      <c r="B290" s="13" t="s">
        <v>260</v>
      </c>
      <c r="C290" s="28" t="s">
        <v>1550</v>
      </c>
      <c r="D290" s="28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5"/>
      <c r="BN290" s="79"/>
    </row>
    <row r="291" spans="1:66" ht="12.75" customHeight="1" hidden="1">
      <c r="A291" s="6">
        <v>278</v>
      </c>
      <c r="B291" s="13" t="s">
        <v>261</v>
      </c>
      <c r="C291" s="28" t="s">
        <v>1550</v>
      </c>
      <c r="D291" s="28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5"/>
      <c r="BN291" s="79"/>
    </row>
    <row r="292" spans="1:66" ht="12.75" customHeight="1" hidden="1">
      <c r="A292" s="6">
        <v>279</v>
      </c>
      <c r="B292" s="13" t="s">
        <v>262</v>
      </c>
      <c r="C292" s="28" t="s">
        <v>1551</v>
      </c>
      <c r="D292" s="28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5"/>
      <c r="BN292" s="79"/>
    </row>
    <row r="293" spans="1:66" ht="12.75" customHeight="1" hidden="1">
      <c r="A293" s="6">
        <v>280</v>
      </c>
      <c r="B293" s="13" t="s">
        <v>263</v>
      </c>
      <c r="C293" s="28" t="s">
        <v>1551</v>
      </c>
      <c r="D293" s="28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5"/>
      <c r="BN293" s="79"/>
    </row>
    <row r="294" spans="1:66" ht="12.75" customHeight="1" hidden="1">
      <c r="A294" s="6">
        <v>281</v>
      </c>
      <c r="B294" s="13" t="s">
        <v>264</v>
      </c>
      <c r="C294" s="28" t="s">
        <v>1551</v>
      </c>
      <c r="D294" s="28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5"/>
      <c r="BN294" s="79"/>
    </row>
    <row r="295" spans="1:66" ht="25.5" customHeight="1">
      <c r="A295" s="6">
        <v>282</v>
      </c>
      <c r="B295" s="13" t="s">
        <v>265</v>
      </c>
      <c r="C295" s="28" t="s">
        <v>1552</v>
      </c>
      <c r="D295" s="28"/>
      <c r="E295" s="44">
        <v>1</v>
      </c>
      <c r="F295" s="44">
        <v>1</v>
      </c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>
        <v>1</v>
      </c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5"/>
      <c r="BN295" s="79"/>
    </row>
    <row r="296" spans="1:66" ht="12.75" customHeight="1" hidden="1">
      <c r="A296" s="6">
        <v>283</v>
      </c>
      <c r="B296" s="13" t="s">
        <v>266</v>
      </c>
      <c r="C296" s="28" t="s">
        <v>1552</v>
      </c>
      <c r="D296" s="28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5"/>
      <c r="BN296" s="79"/>
    </row>
    <row r="297" spans="1:66" ht="12.75" customHeight="1" hidden="1">
      <c r="A297" s="6">
        <v>284</v>
      </c>
      <c r="B297" s="13">
        <v>214</v>
      </c>
      <c r="C297" s="28" t="s">
        <v>1553</v>
      </c>
      <c r="D297" s="28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5"/>
      <c r="BN297" s="79"/>
    </row>
    <row r="298" spans="1:66" ht="12.75" customHeight="1" hidden="1">
      <c r="A298" s="6">
        <v>285</v>
      </c>
      <c r="B298" s="13">
        <v>215</v>
      </c>
      <c r="C298" s="28" t="s">
        <v>1554</v>
      </c>
      <c r="D298" s="28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5"/>
      <c r="BN298" s="79"/>
    </row>
    <row r="299" spans="1:66" ht="12.75" customHeight="1" hidden="1">
      <c r="A299" s="6">
        <v>286</v>
      </c>
      <c r="B299" s="13" t="s">
        <v>267</v>
      </c>
      <c r="C299" s="28" t="s">
        <v>1555</v>
      </c>
      <c r="D299" s="28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5"/>
      <c r="BN299" s="79"/>
    </row>
    <row r="300" spans="1:66" ht="12.75" customHeight="1" hidden="1">
      <c r="A300" s="6">
        <v>287</v>
      </c>
      <c r="B300" s="13" t="s">
        <v>268</v>
      </c>
      <c r="C300" s="28" t="s">
        <v>1555</v>
      </c>
      <c r="D300" s="28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5"/>
      <c r="BN300" s="79"/>
    </row>
    <row r="301" spans="1:66" ht="12.75" customHeight="1" hidden="1">
      <c r="A301" s="6">
        <v>288</v>
      </c>
      <c r="B301" s="13" t="s">
        <v>269</v>
      </c>
      <c r="C301" s="28" t="s">
        <v>1556</v>
      </c>
      <c r="D301" s="28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5"/>
      <c r="BN301" s="79"/>
    </row>
    <row r="302" spans="1:66" ht="12.75" customHeight="1" hidden="1">
      <c r="A302" s="6">
        <v>289</v>
      </c>
      <c r="B302" s="13" t="s">
        <v>270</v>
      </c>
      <c r="C302" s="28" t="s">
        <v>1556</v>
      </c>
      <c r="D302" s="28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5"/>
      <c r="BN302" s="79"/>
    </row>
    <row r="303" spans="1:66" ht="12.75" customHeight="1" hidden="1">
      <c r="A303" s="6">
        <v>290</v>
      </c>
      <c r="B303" s="13">
        <v>218</v>
      </c>
      <c r="C303" s="28" t="s">
        <v>1557</v>
      </c>
      <c r="D303" s="28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5"/>
      <c r="BN303" s="79"/>
    </row>
    <row r="304" spans="1:66" ht="12.75" customHeight="1" hidden="1">
      <c r="A304" s="6">
        <v>291</v>
      </c>
      <c r="B304" s="13">
        <v>219</v>
      </c>
      <c r="C304" s="28" t="s">
        <v>1558</v>
      </c>
      <c r="D304" s="28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5"/>
      <c r="BN304" s="79"/>
    </row>
    <row r="305" spans="1:66" ht="12.75" customHeight="1" hidden="1">
      <c r="A305" s="6">
        <v>292</v>
      </c>
      <c r="B305" s="13">
        <v>220</v>
      </c>
      <c r="C305" s="28" t="s">
        <v>1559</v>
      </c>
      <c r="D305" s="28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5"/>
      <c r="BN305" s="79"/>
    </row>
    <row r="306" spans="1:66" ht="12.75" customHeight="1" hidden="1">
      <c r="A306" s="6">
        <v>293</v>
      </c>
      <c r="B306" s="13">
        <v>221</v>
      </c>
      <c r="C306" s="28" t="s">
        <v>1560</v>
      </c>
      <c r="D306" s="28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5"/>
      <c r="BN306" s="79"/>
    </row>
    <row r="307" spans="1:66" ht="12.75" customHeight="1" hidden="1">
      <c r="A307" s="6">
        <v>294</v>
      </c>
      <c r="B307" s="13" t="s">
        <v>271</v>
      </c>
      <c r="C307" s="28" t="s">
        <v>1561</v>
      </c>
      <c r="D307" s="28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5"/>
      <c r="BN307" s="79"/>
    </row>
    <row r="308" spans="1:66" ht="12.75" customHeight="1" hidden="1">
      <c r="A308" s="6">
        <v>295</v>
      </c>
      <c r="B308" s="13" t="s">
        <v>272</v>
      </c>
      <c r="C308" s="28" t="s">
        <v>1561</v>
      </c>
      <c r="D308" s="28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5"/>
      <c r="BN308" s="79"/>
    </row>
    <row r="309" spans="1:66" ht="12.75" customHeight="1" hidden="1">
      <c r="A309" s="6">
        <v>296</v>
      </c>
      <c r="B309" s="13" t="s">
        <v>273</v>
      </c>
      <c r="C309" s="28" t="s">
        <v>1562</v>
      </c>
      <c r="D309" s="28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5"/>
      <c r="BN309" s="79"/>
    </row>
    <row r="310" spans="1:66" ht="12.75" customHeight="1" hidden="1">
      <c r="A310" s="6">
        <v>297</v>
      </c>
      <c r="B310" s="13" t="s">
        <v>274</v>
      </c>
      <c r="C310" s="28" t="s">
        <v>1562</v>
      </c>
      <c r="D310" s="28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5"/>
      <c r="BN310" s="79"/>
    </row>
    <row r="311" spans="1:66" ht="12.75" customHeight="1" hidden="1">
      <c r="A311" s="6">
        <v>298</v>
      </c>
      <c r="B311" s="13">
        <v>223</v>
      </c>
      <c r="C311" s="28" t="s">
        <v>1563</v>
      </c>
      <c r="D311" s="28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5"/>
      <c r="BN311" s="79"/>
    </row>
    <row r="312" spans="1:66" ht="12.75" customHeight="1" hidden="1">
      <c r="A312" s="6">
        <v>299</v>
      </c>
      <c r="B312" s="13" t="s">
        <v>275</v>
      </c>
      <c r="C312" s="28" t="s">
        <v>1564</v>
      </c>
      <c r="D312" s="28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5"/>
      <c r="BN312" s="79"/>
    </row>
    <row r="313" spans="1:66" ht="12.75" customHeight="1" hidden="1">
      <c r="A313" s="6">
        <v>300</v>
      </c>
      <c r="B313" s="13" t="s">
        <v>276</v>
      </c>
      <c r="C313" s="28" t="s">
        <v>1564</v>
      </c>
      <c r="D313" s="28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5"/>
      <c r="BN313" s="79"/>
    </row>
    <row r="314" spans="1:66" ht="12.75" customHeight="1" hidden="1">
      <c r="A314" s="6">
        <v>301</v>
      </c>
      <c r="B314" s="13" t="s">
        <v>277</v>
      </c>
      <c r="C314" s="28" t="s">
        <v>1565</v>
      </c>
      <c r="D314" s="28"/>
      <c r="E314" s="45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5"/>
      <c r="BN314" s="79"/>
    </row>
    <row r="315" spans="1:66" ht="12.75" customHeight="1" hidden="1">
      <c r="A315" s="6">
        <v>302</v>
      </c>
      <c r="B315" s="13" t="s">
        <v>278</v>
      </c>
      <c r="C315" s="28" t="s">
        <v>1566</v>
      </c>
      <c r="D315" s="28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5"/>
      <c r="BN315" s="79"/>
    </row>
    <row r="316" spans="1:66" ht="12.75" customHeight="1" hidden="1">
      <c r="A316" s="6">
        <v>303</v>
      </c>
      <c r="B316" s="13" t="s">
        <v>279</v>
      </c>
      <c r="C316" s="28" t="s">
        <v>1567</v>
      </c>
      <c r="D316" s="28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5"/>
      <c r="BN316" s="79"/>
    </row>
    <row r="317" spans="1:66" ht="12.75" customHeight="1" hidden="1">
      <c r="A317" s="6">
        <v>304</v>
      </c>
      <c r="B317" s="13" t="s">
        <v>280</v>
      </c>
      <c r="C317" s="28" t="s">
        <v>1567</v>
      </c>
      <c r="D317" s="28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5"/>
      <c r="BN317" s="79"/>
    </row>
    <row r="318" spans="1:66" ht="12.75" customHeight="1" hidden="1">
      <c r="A318" s="6">
        <v>305</v>
      </c>
      <c r="B318" s="13" t="s">
        <v>281</v>
      </c>
      <c r="C318" s="28" t="s">
        <v>1567</v>
      </c>
      <c r="D318" s="28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5"/>
      <c r="BN318" s="79"/>
    </row>
    <row r="319" spans="1:66" ht="12.75" customHeight="1" hidden="1">
      <c r="A319" s="6">
        <v>306</v>
      </c>
      <c r="B319" s="13" t="s">
        <v>282</v>
      </c>
      <c r="C319" s="28" t="s">
        <v>1568</v>
      </c>
      <c r="D319" s="28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5"/>
      <c r="BN319" s="79"/>
    </row>
    <row r="320" spans="1:66" ht="12.75" customHeight="1" hidden="1">
      <c r="A320" s="6">
        <v>307</v>
      </c>
      <c r="B320" s="13" t="s">
        <v>283</v>
      </c>
      <c r="C320" s="28" t="s">
        <v>1568</v>
      </c>
      <c r="D320" s="28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5"/>
      <c r="BN320" s="79"/>
    </row>
    <row r="321" spans="1:66" ht="12.75" customHeight="1" hidden="1">
      <c r="A321" s="6">
        <v>308</v>
      </c>
      <c r="B321" s="13" t="s">
        <v>284</v>
      </c>
      <c r="C321" s="28" t="s">
        <v>1569</v>
      </c>
      <c r="D321" s="28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5"/>
      <c r="BN321" s="79"/>
    </row>
    <row r="322" spans="1:66" ht="12.75" customHeight="1" hidden="1">
      <c r="A322" s="6">
        <v>309</v>
      </c>
      <c r="B322" s="13" t="s">
        <v>285</v>
      </c>
      <c r="C322" s="28" t="s">
        <v>1569</v>
      </c>
      <c r="D322" s="28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5"/>
      <c r="BN322" s="79"/>
    </row>
    <row r="323" spans="1:66" ht="12.75" customHeight="1" hidden="1">
      <c r="A323" s="6">
        <v>310</v>
      </c>
      <c r="B323" s="13">
        <v>227</v>
      </c>
      <c r="C323" s="28" t="s">
        <v>1570</v>
      </c>
      <c r="D323" s="28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5"/>
      <c r="BN323" s="79"/>
    </row>
    <row r="324" spans="1:66" ht="12.75" customHeight="1" hidden="1">
      <c r="A324" s="6">
        <v>311</v>
      </c>
      <c r="B324" s="13" t="s">
        <v>286</v>
      </c>
      <c r="C324" s="28" t="s">
        <v>1571</v>
      </c>
      <c r="D324" s="28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5"/>
      <c r="BN324" s="79"/>
    </row>
    <row r="325" spans="1:66" ht="12.75" customHeight="1" hidden="1">
      <c r="A325" s="6">
        <v>312</v>
      </c>
      <c r="B325" s="13" t="s">
        <v>287</v>
      </c>
      <c r="C325" s="28" t="s">
        <v>1571</v>
      </c>
      <c r="D325" s="28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5"/>
      <c r="BN325" s="79"/>
    </row>
    <row r="326" spans="1:66" ht="12.75" customHeight="1" hidden="1">
      <c r="A326" s="6">
        <v>313</v>
      </c>
      <c r="B326" s="13" t="s">
        <v>288</v>
      </c>
      <c r="C326" s="28" t="s">
        <v>1572</v>
      </c>
      <c r="D326" s="28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5"/>
      <c r="BN326" s="79"/>
    </row>
    <row r="327" spans="1:66" ht="12.75" customHeight="1" hidden="1">
      <c r="A327" s="6">
        <v>314</v>
      </c>
      <c r="B327" s="13" t="s">
        <v>289</v>
      </c>
      <c r="C327" s="28" t="s">
        <v>1572</v>
      </c>
      <c r="D327" s="28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5"/>
      <c r="BN327" s="79"/>
    </row>
    <row r="328" spans="1:66" ht="12.75" customHeight="1" hidden="1">
      <c r="A328" s="6">
        <v>315</v>
      </c>
      <c r="B328" s="13" t="s">
        <v>290</v>
      </c>
      <c r="C328" s="28" t="s">
        <v>1572</v>
      </c>
      <c r="D328" s="28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5"/>
      <c r="BN328" s="79"/>
    </row>
    <row r="329" spans="1:66" ht="12.75" customHeight="1" hidden="1">
      <c r="A329" s="6">
        <v>316</v>
      </c>
      <c r="B329" s="13">
        <v>231</v>
      </c>
      <c r="C329" s="28" t="s">
        <v>1573</v>
      </c>
      <c r="D329" s="28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5"/>
      <c r="BN329" s="79"/>
    </row>
    <row r="330" spans="1:66" ht="12.75" customHeight="1" hidden="1">
      <c r="A330" s="6">
        <v>317</v>
      </c>
      <c r="B330" s="13">
        <v>232</v>
      </c>
      <c r="C330" s="28" t="s">
        <v>1574</v>
      </c>
      <c r="D330" s="28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5"/>
      <c r="BN330" s="79"/>
    </row>
    <row r="331" spans="1:66" ht="12.75" customHeight="1" hidden="1">
      <c r="A331" s="6">
        <v>318</v>
      </c>
      <c r="B331" s="13" t="s">
        <v>291</v>
      </c>
      <c r="C331" s="28" t="s">
        <v>1575</v>
      </c>
      <c r="D331" s="28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5"/>
      <c r="BN331" s="79"/>
    </row>
    <row r="332" spans="1:66" ht="12.75" customHeight="1" hidden="1">
      <c r="A332" s="6">
        <v>319</v>
      </c>
      <c r="B332" s="13" t="s">
        <v>292</v>
      </c>
      <c r="C332" s="28" t="s">
        <v>1576</v>
      </c>
      <c r="D332" s="28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5"/>
      <c r="BN332" s="79"/>
    </row>
    <row r="333" spans="1:66" ht="12.75" customHeight="1" hidden="1">
      <c r="A333" s="6">
        <v>320</v>
      </c>
      <c r="B333" s="13" t="s">
        <v>293</v>
      </c>
      <c r="C333" s="28" t="s">
        <v>1576</v>
      </c>
      <c r="D333" s="28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5"/>
      <c r="BN333" s="79"/>
    </row>
    <row r="334" spans="1:66" ht="12.75" customHeight="1" hidden="1">
      <c r="A334" s="6">
        <v>321</v>
      </c>
      <c r="B334" s="13" t="s">
        <v>294</v>
      </c>
      <c r="C334" s="28" t="s">
        <v>1576</v>
      </c>
      <c r="D334" s="28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5"/>
      <c r="BN334" s="79"/>
    </row>
    <row r="335" spans="1:66" ht="12.75" customHeight="1" hidden="1">
      <c r="A335" s="6">
        <v>322</v>
      </c>
      <c r="B335" s="13" t="s">
        <v>295</v>
      </c>
      <c r="C335" s="28" t="s">
        <v>1576</v>
      </c>
      <c r="D335" s="28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5"/>
      <c r="BN335" s="79"/>
    </row>
    <row r="336" spans="1:66" ht="12.75" customHeight="1" hidden="1">
      <c r="A336" s="6">
        <v>323</v>
      </c>
      <c r="B336" s="13" t="s">
        <v>296</v>
      </c>
      <c r="C336" s="28" t="s">
        <v>1577</v>
      </c>
      <c r="D336" s="28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5"/>
      <c r="BN336" s="79"/>
    </row>
    <row r="337" spans="1:66" ht="12.75" customHeight="1" hidden="1">
      <c r="A337" s="6">
        <v>324</v>
      </c>
      <c r="B337" s="13" t="s">
        <v>297</v>
      </c>
      <c r="C337" s="28" t="s">
        <v>1577</v>
      </c>
      <c r="D337" s="28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5"/>
      <c r="BN337" s="79"/>
    </row>
    <row r="338" spans="1:66" ht="12.75" customHeight="1" hidden="1">
      <c r="A338" s="6">
        <v>325</v>
      </c>
      <c r="B338" s="13" t="s">
        <v>298</v>
      </c>
      <c r="C338" s="28" t="s">
        <v>1578</v>
      </c>
      <c r="D338" s="28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5"/>
      <c r="BN338" s="79"/>
    </row>
    <row r="339" spans="1:66" ht="12.75" customHeight="1" hidden="1">
      <c r="A339" s="6">
        <v>326</v>
      </c>
      <c r="B339" s="13" t="s">
        <v>299</v>
      </c>
      <c r="C339" s="28" t="s">
        <v>1578</v>
      </c>
      <c r="D339" s="28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5"/>
      <c r="BN339" s="79"/>
    </row>
    <row r="340" spans="1:66" ht="12.75" customHeight="1" hidden="1">
      <c r="A340" s="6">
        <v>327</v>
      </c>
      <c r="B340" s="13" t="s">
        <v>300</v>
      </c>
      <c r="C340" s="28" t="s">
        <v>1579</v>
      </c>
      <c r="D340" s="28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5"/>
      <c r="BN340" s="79"/>
    </row>
    <row r="341" spans="1:66" ht="12.75" customHeight="1" hidden="1">
      <c r="A341" s="6">
        <v>328</v>
      </c>
      <c r="B341" s="13" t="s">
        <v>301</v>
      </c>
      <c r="C341" s="28" t="s">
        <v>1579</v>
      </c>
      <c r="D341" s="28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5"/>
      <c r="BN341" s="79"/>
    </row>
    <row r="342" spans="1:66" ht="12.75" customHeight="1" hidden="1">
      <c r="A342" s="6">
        <v>329</v>
      </c>
      <c r="B342" s="13" t="s">
        <v>302</v>
      </c>
      <c r="C342" s="28" t="s">
        <v>1579</v>
      </c>
      <c r="D342" s="28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5"/>
      <c r="BN342" s="79"/>
    </row>
    <row r="343" spans="1:66" ht="12.75" customHeight="1" hidden="1">
      <c r="A343" s="6">
        <v>330</v>
      </c>
      <c r="B343" s="13">
        <v>235</v>
      </c>
      <c r="C343" s="28" t="s">
        <v>1580</v>
      </c>
      <c r="D343" s="28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5"/>
      <c r="BN343" s="79"/>
    </row>
    <row r="344" spans="1:66" ht="12.75" customHeight="1" hidden="1">
      <c r="A344" s="6">
        <v>331</v>
      </c>
      <c r="B344" s="13" t="s">
        <v>303</v>
      </c>
      <c r="C344" s="28" t="s">
        <v>1581</v>
      </c>
      <c r="D344" s="28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5"/>
      <c r="BN344" s="79"/>
    </row>
    <row r="345" spans="1:66" ht="12.75" customHeight="1" hidden="1">
      <c r="A345" s="6">
        <v>332</v>
      </c>
      <c r="B345" s="13" t="s">
        <v>304</v>
      </c>
      <c r="C345" s="28" t="s">
        <v>1581</v>
      </c>
      <c r="D345" s="28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5"/>
      <c r="BN345" s="79"/>
    </row>
    <row r="346" spans="1:66" ht="12.75" customHeight="1" hidden="1">
      <c r="A346" s="6">
        <v>333</v>
      </c>
      <c r="B346" s="13" t="s">
        <v>305</v>
      </c>
      <c r="C346" s="28" t="s">
        <v>1582</v>
      </c>
      <c r="D346" s="28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5"/>
      <c r="BN346" s="79"/>
    </row>
    <row r="347" spans="1:66" ht="12.75" customHeight="1" hidden="1">
      <c r="A347" s="6">
        <v>334</v>
      </c>
      <c r="B347" s="13" t="s">
        <v>306</v>
      </c>
      <c r="C347" s="28" t="s">
        <v>1582</v>
      </c>
      <c r="D347" s="28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5"/>
      <c r="BN347" s="79"/>
    </row>
    <row r="348" spans="1:66" ht="12.75" customHeight="1" hidden="1">
      <c r="A348" s="6">
        <v>335</v>
      </c>
      <c r="B348" s="13" t="s">
        <v>307</v>
      </c>
      <c r="C348" s="29" t="s">
        <v>1583</v>
      </c>
      <c r="D348" s="29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5"/>
      <c r="BN348" s="79"/>
    </row>
    <row r="349" spans="1:66" ht="12.75" customHeight="1" hidden="1">
      <c r="A349" s="6">
        <v>336</v>
      </c>
      <c r="B349" s="13" t="s">
        <v>308</v>
      </c>
      <c r="C349" s="28" t="s">
        <v>1583</v>
      </c>
      <c r="D349" s="28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5"/>
      <c r="BN349" s="79"/>
    </row>
    <row r="350" spans="1:66" ht="12.75" customHeight="1" hidden="1">
      <c r="A350" s="6">
        <v>337</v>
      </c>
      <c r="B350" s="13" t="s">
        <v>309</v>
      </c>
      <c r="C350" s="28" t="s">
        <v>1583</v>
      </c>
      <c r="D350" s="28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5"/>
      <c r="BN350" s="79"/>
    </row>
    <row r="351" spans="1:66" ht="12.75" customHeight="1" hidden="1">
      <c r="A351" s="6">
        <v>338</v>
      </c>
      <c r="B351" s="13" t="s">
        <v>310</v>
      </c>
      <c r="C351" s="28" t="s">
        <v>1584</v>
      </c>
      <c r="D351" s="28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5"/>
      <c r="BN351" s="79"/>
    </row>
    <row r="352" spans="1:66" ht="12.75" customHeight="1" hidden="1">
      <c r="A352" s="6">
        <v>339</v>
      </c>
      <c r="B352" s="13" t="s">
        <v>311</v>
      </c>
      <c r="C352" s="28" t="s">
        <v>1584</v>
      </c>
      <c r="D352" s="28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5"/>
      <c r="BN352" s="79"/>
    </row>
    <row r="353" spans="1:66" ht="12.75" customHeight="1" hidden="1">
      <c r="A353" s="6">
        <v>340</v>
      </c>
      <c r="B353" s="13" t="s">
        <v>312</v>
      </c>
      <c r="C353" s="28" t="s">
        <v>1584</v>
      </c>
      <c r="D353" s="28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5"/>
      <c r="BN353" s="79"/>
    </row>
    <row r="354" spans="1:66" ht="12.75" customHeight="1" hidden="1">
      <c r="A354" s="6">
        <v>341</v>
      </c>
      <c r="B354" s="13" t="s">
        <v>313</v>
      </c>
      <c r="C354" s="28" t="s">
        <v>1584</v>
      </c>
      <c r="D354" s="28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5"/>
      <c r="BN354" s="79"/>
    </row>
    <row r="355" spans="1:66" ht="12.75" customHeight="1" hidden="1">
      <c r="A355" s="6">
        <v>342</v>
      </c>
      <c r="B355" s="13" t="s">
        <v>314</v>
      </c>
      <c r="C355" s="28" t="s">
        <v>1585</v>
      </c>
      <c r="D355" s="28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5"/>
      <c r="BN355" s="79"/>
    </row>
    <row r="356" spans="1:66" ht="12.75" customHeight="1" hidden="1">
      <c r="A356" s="6">
        <v>343</v>
      </c>
      <c r="B356" s="13" t="s">
        <v>315</v>
      </c>
      <c r="C356" s="28" t="s">
        <v>1585</v>
      </c>
      <c r="D356" s="28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5"/>
      <c r="BN356" s="79"/>
    </row>
    <row r="357" spans="1:66" ht="12.75" customHeight="1" hidden="1">
      <c r="A357" s="6">
        <v>344</v>
      </c>
      <c r="B357" s="13" t="s">
        <v>316</v>
      </c>
      <c r="C357" s="28" t="s">
        <v>1585</v>
      </c>
      <c r="D357" s="28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5"/>
      <c r="BN357" s="79"/>
    </row>
    <row r="358" spans="1:66" ht="12.75" customHeight="1" hidden="1">
      <c r="A358" s="6">
        <v>345</v>
      </c>
      <c r="B358" s="13" t="s">
        <v>317</v>
      </c>
      <c r="C358" s="28" t="s">
        <v>1585</v>
      </c>
      <c r="D358" s="28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5"/>
      <c r="BN358" s="79"/>
    </row>
    <row r="359" spans="1:66" ht="12.75" customHeight="1">
      <c r="A359" s="6">
        <v>346</v>
      </c>
      <c r="B359" s="13" t="s">
        <v>318</v>
      </c>
      <c r="C359" s="28" t="s">
        <v>1586</v>
      </c>
      <c r="D359" s="28"/>
      <c r="E359" s="44">
        <f aca="true" t="shared" si="14" ref="E359:AJ359">SUM(E360:E399)</f>
        <v>1</v>
      </c>
      <c r="F359" s="44">
        <f t="shared" si="14"/>
        <v>1</v>
      </c>
      <c r="G359" s="44">
        <f t="shared" si="14"/>
        <v>0</v>
      </c>
      <c r="H359" s="44">
        <f t="shared" si="14"/>
        <v>0</v>
      </c>
      <c r="I359" s="44">
        <f t="shared" si="14"/>
        <v>0</v>
      </c>
      <c r="J359" s="44">
        <f t="shared" si="14"/>
        <v>0</v>
      </c>
      <c r="K359" s="44">
        <f t="shared" si="14"/>
        <v>0</v>
      </c>
      <c r="L359" s="44">
        <f t="shared" si="14"/>
        <v>0</v>
      </c>
      <c r="M359" s="44">
        <f t="shared" si="14"/>
        <v>0</v>
      </c>
      <c r="N359" s="44">
        <f t="shared" si="14"/>
        <v>0</v>
      </c>
      <c r="O359" s="44">
        <f t="shared" si="14"/>
        <v>0</v>
      </c>
      <c r="P359" s="44">
        <f t="shared" si="14"/>
        <v>0</v>
      </c>
      <c r="Q359" s="44">
        <f t="shared" si="14"/>
        <v>0</v>
      </c>
      <c r="R359" s="44">
        <f t="shared" si="14"/>
        <v>0</v>
      </c>
      <c r="S359" s="44">
        <f t="shared" si="14"/>
        <v>0</v>
      </c>
      <c r="T359" s="44">
        <f t="shared" si="14"/>
        <v>0</v>
      </c>
      <c r="U359" s="44">
        <f t="shared" si="14"/>
        <v>0</v>
      </c>
      <c r="V359" s="44">
        <f t="shared" si="14"/>
        <v>0</v>
      </c>
      <c r="W359" s="44">
        <f t="shared" si="14"/>
        <v>0</v>
      </c>
      <c r="X359" s="44">
        <f t="shared" si="14"/>
        <v>0</v>
      </c>
      <c r="Y359" s="44">
        <f t="shared" si="14"/>
        <v>0</v>
      </c>
      <c r="Z359" s="44">
        <f t="shared" si="14"/>
        <v>0</v>
      </c>
      <c r="AA359" s="44">
        <f t="shared" si="14"/>
        <v>0</v>
      </c>
      <c r="AB359" s="44">
        <f t="shared" si="14"/>
        <v>0</v>
      </c>
      <c r="AC359" s="44">
        <f t="shared" si="14"/>
        <v>0</v>
      </c>
      <c r="AD359" s="44">
        <f t="shared" si="14"/>
        <v>0</v>
      </c>
      <c r="AE359" s="44">
        <f t="shared" si="14"/>
        <v>0</v>
      </c>
      <c r="AF359" s="44">
        <f t="shared" si="14"/>
        <v>0</v>
      </c>
      <c r="AG359" s="44">
        <f t="shared" si="14"/>
        <v>0</v>
      </c>
      <c r="AH359" s="44">
        <f t="shared" si="14"/>
        <v>1</v>
      </c>
      <c r="AI359" s="44">
        <f t="shared" si="14"/>
        <v>0</v>
      </c>
      <c r="AJ359" s="44">
        <f t="shared" si="14"/>
        <v>0</v>
      </c>
      <c r="AK359" s="44">
        <f aca="true" t="shared" si="15" ref="AK359:BM359">SUM(AK360:AK399)</f>
        <v>0</v>
      </c>
      <c r="AL359" s="44">
        <f t="shared" si="15"/>
        <v>0</v>
      </c>
      <c r="AM359" s="44">
        <f t="shared" si="15"/>
        <v>0</v>
      </c>
      <c r="AN359" s="44">
        <f t="shared" si="15"/>
        <v>0</v>
      </c>
      <c r="AO359" s="44">
        <f t="shared" si="15"/>
        <v>0</v>
      </c>
      <c r="AP359" s="44">
        <f t="shared" si="15"/>
        <v>0</v>
      </c>
      <c r="AQ359" s="44">
        <f t="shared" si="15"/>
        <v>0</v>
      </c>
      <c r="AR359" s="44">
        <f t="shared" si="15"/>
        <v>0</v>
      </c>
      <c r="AS359" s="44">
        <f t="shared" si="15"/>
        <v>0</v>
      </c>
      <c r="AT359" s="44">
        <f t="shared" si="15"/>
        <v>0</v>
      </c>
      <c r="AU359" s="44">
        <f t="shared" si="15"/>
        <v>0</v>
      </c>
      <c r="AV359" s="44">
        <f t="shared" si="15"/>
        <v>0</v>
      </c>
      <c r="AW359" s="44">
        <f t="shared" si="15"/>
        <v>0</v>
      </c>
      <c r="AX359" s="44">
        <f t="shared" si="15"/>
        <v>0</v>
      </c>
      <c r="AY359" s="44">
        <f t="shared" si="15"/>
        <v>0</v>
      </c>
      <c r="AZ359" s="44">
        <f t="shared" si="15"/>
        <v>0</v>
      </c>
      <c r="BA359" s="44">
        <f t="shared" si="15"/>
        <v>0</v>
      </c>
      <c r="BB359" s="44">
        <f t="shared" si="15"/>
        <v>0</v>
      </c>
      <c r="BC359" s="44">
        <f t="shared" si="15"/>
        <v>0</v>
      </c>
      <c r="BD359" s="44">
        <f t="shared" si="15"/>
        <v>0</v>
      </c>
      <c r="BE359" s="44">
        <f t="shared" si="15"/>
        <v>0</v>
      </c>
      <c r="BF359" s="44">
        <f t="shared" si="15"/>
        <v>0</v>
      </c>
      <c r="BG359" s="44">
        <f t="shared" si="15"/>
        <v>0</v>
      </c>
      <c r="BH359" s="44">
        <f t="shared" si="15"/>
        <v>0</v>
      </c>
      <c r="BI359" s="44">
        <f t="shared" si="15"/>
        <v>0</v>
      </c>
      <c r="BJ359" s="44">
        <f t="shared" si="15"/>
        <v>0</v>
      </c>
      <c r="BK359" s="44">
        <f t="shared" si="15"/>
        <v>0</v>
      </c>
      <c r="BL359" s="44">
        <f t="shared" si="15"/>
        <v>0</v>
      </c>
      <c r="BM359" s="44">
        <f t="shared" si="15"/>
        <v>0</v>
      </c>
      <c r="BN359" s="79"/>
    </row>
    <row r="360" spans="1:66" ht="12.75" customHeight="1" hidden="1">
      <c r="A360" s="6">
        <v>347</v>
      </c>
      <c r="B360" s="13">
        <v>236</v>
      </c>
      <c r="C360" s="28" t="s">
        <v>1587</v>
      </c>
      <c r="D360" s="28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5"/>
      <c r="BN360" s="79"/>
    </row>
    <row r="361" spans="1:66" ht="12.75" customHeight="1" hidden="1">
      <c r="A361" s="6">
        <v>348</v>
      </c>
      <c r="B361" s="13">
        <v>237</v>
      </c>
      <c r="C361" s="28" t="s">
        <v>1588</v>
      </c>
      <c r="D361" s="28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5"/>
      <c r="BN361" s="79"/>
    </row>
    <row r="362" spans="1:66" ht="12.75" customHeight="1" hidden="1">
      <c r="A362" s="6">
        <v>349</v>
      </c>
      <c r="B362" s="13" t="s">
        <v>319</v>
      </c>
      <c r="C362" s="28" t="s">
        <v>1589</v>
      </c>
      <c r="D362" s="28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5"/>
      <c r="BN362" s="79"/>
    </row>
    <row r="363" spans="1:66" ht="12.75" customHeight="1" hidden="1">
      <c r="A363" s="6">
        <v>350</v>
      </c>
      <c r="B363" s="13" t="s">
        <v>320</v>
      </c>
      <c r="C363" s="28" t="s">
        <v>1589</v>
      </c>
      <c r="D363" s="28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5"/>
      <c r="BN363" s="79"/>
    </row>
    <row r="364" spans="1:66" ht="12.75" customHeight="1" hidden="1">
      <c r="A364" s="6">
        <v>351</v>
      </c>
      <c r="B364" s="13" t="s">
        <v>321</v>
      </c>
      <c r="C364" s="28" t="s">
        <v>1590</v>
      </c>
      <c r="D364" s="28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5"/>
      <c r="BN364" s="79"/>
    </row>
    <row r="365" spans="1:66" ht="12.75" customHeight="1" hidden="1">
      <c r="A365" s="6">
        <v>352</v>
      </c>
      <c r="B365" s="13" t="s">
        <v>322</v>
      </c>
      <c r="C365" s="28" t="s">
        <v>1590</v>
      </c>
      <c r="D365" s="28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5"/>
      <c r="BN365" s="79"/>
    </row>
    <row r="366" spans="1:66" ht="12.75" customHeight="1" hidden="1">
      <c r="A366" s="6">
        <v>353</v>
      </c>
      <c r="B366" s="13" t="s">
        <v>323</v>
      </c>
      <c r="C366" s="28" t="s">
        <v>1591</v>
      </c>
      <c r="D366" s="28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5"/>
      <c r="BN366" s="79"/>
    </row>
    <row r="367" spans="1:66" ht="12.75" customHeight="1" hidden="1">
      <c r="A367" s="6">
        <v>354</v>
      </c>
      <c r="B367" s="13" t="s">
        <v>324</v>
      </c>
      <c r="C367" s="28" t="s">
        <v>1591</v>
      </c>
      <c r="D367" s="28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5"/>
      <c r="BN367" s="79"/>
    </row>
    <row r="368" spans="1:66" ht="12.75" customHeight="1" hidden="1">
      <c r="A368" s="6">
        <v>355</v>
      </c>
      <c r="B368" s="13" t="s">
        <v>325</v>
      </c>
      <c r="C368" s="28" t="s">
        <v>1591</v>
      </c>
      <c r="D368" s="28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5"/>
      <c r="BN368" s="79"/>
    </row>
    <row r="369" spans="1:66" ht="12.75" customHeight="1" hidden="1">
      <c r="A369" s="6">
        <v>356</v>
      </c>
      <c r="B369" s="13" t="s">
        <v>326</v>
      </c>
      <c r="C369" s="28" t="s">
        <v>1592</v>
      </c>
      <c r="D369" s="28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5"/>
      <c r="BN369" s="79"/>
    </row>
    <row r="370" spans="1:66" ht="12.75" customHeight="1" hidden="1">
      <c r="A370" s="6">
        <v>357</v>
      </c>
      <c r="B370" s="13" t="s">
        <v>327</v>
      </c>
      <c r="C370" s="28" t="s">
        <v>1592</v>
      </c>
      <c r="D370" s="28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5"/>
      <c r="BN370" s="79"/>
    </row>
    <row r="371" spans="1:66" ht="12.75" customHeight="1" hidden="1">
      <c r="A371" s="6">
        <v>358</v>
      </c>
      <c r="B371" s="13" t="s">
        <v>328</v>
      </c>
      <c r="C371" s="28" t="s">
        <v>1592</v>
      </c>
      <c r="D371" s="28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5"/>
      <c r="BN371" s="79"/>
    </row>
    <row r="372" spans="1:66" ht="12.75" customHeight="1" hidden="1">
      <c r="A372" s="6">
        <v>359</v>
      </c>
      <c r="B372" s="13" t="s">
        <v>329</v>
      </c>
      <c r="C372" s="28" t="s">
        <v>1593</v>
      </c>
      <c r="D372" s="28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5"/>
      <c r="BN372" s="79"/>
    </row>
    <row r="373" spans="1:66" ht="12.75" customHeight="1">
      <c r="A373" s="6">
        <v>360</v>
      </c>
      <c r="B373" s="13" t="s">
        <v>330</v>
      </c>
      <c r="C373" s="28" t="s">
        <v>1593</v>
      </c>
      <c r="D373" s="28"/>
      <c r="E373" s="44">
        <v>1</v>
      </c>
      <c r="F373" s="44">
        <v>1</v>
      </c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>
        <v>1</v>
      </c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5"/>
      <c r="BN373" s="79"/>
    </row>
    <row r="374" spans="1:66" ht="12.75" customHeight="1" hidden="1">
      <c r="A374" s="6">
        <v>361</v>
      </c>
      <c r="B374" s="13" t="s">
        <v>331</v>
      </c>
      <c r="C374" s="28" t="s">
        <v>1593</v>
      </c>
      <c r="D374" s="28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5"/>
      <c r="BN374" s="79"/>
    </row>
    <row r="375" spans="1:66" ht="12.75" customHeight="1" hidden="1">
      <c r="A375" s="6">
        <v>362</v>
      </c>
      <c r="B375" s="13" t="s">
        <v>332</v>
      </c>
      <c r="C375" s="28" t="s">
        <v>1593</v>
      </c>
      <c r="D375" s="28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5"/>
      <c r="BN375" s="79"/>
    </row>
    <row r="376" spans="1:66" ht="12.75" customHeight="1" hidden="1">
      <c r="A376" s="6">
        <v>363</v>
      </c>
      <c r="B376" s="13" t="s">
        <v>333</v>
      </c>
      <c r="C376" s="28" t="s">
        <v>1594</v>
      </c>
      <c r="D376" s="28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5"/>
      <c r="BN376" s="79"/>
    </row>
    <row r="377" spans="1:66" ht="12.75" customHeight="1" hidden="1">
      <c r="A377" s="6">
        <v>364</v>
      </c>
      <c r="B377" s="13" t="s">
        <v>334</v>
      </c>
      <c r="C377" s="28" t="s">
        <v>1594</v>
      </c>
      <c r="D377" s="28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5"/>
      <c r="BN377" s="79"/>
    </row>
    <row r="378" spans="1:66" ht="12.75" customHeight="1" hidden="1">
      <c r="A378" s="6">
        <v>365</v>
      </c>
      <c r="B378" s="13" t="s">
        <v>335</v>
      </c>
      <c r="C378" s="28" t="s">
        <v>1595</v>
      </c>
      <c r="D378" s="28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5"/>
      <c r="BN378" s="79"/>
    </row>
    <row r="379" spans="1:66" ht="12.75" customHeight="1" hidden="1">
      <c r="A379" s="6">
        <v>366</v>
      </c>
      <c r="B379" s="13" t="s">
        <v>336</v>
      </c>
      <c r="C379" s="28" t="s">
        <v>1595</v>
      </c>
      <c r="D379" s="28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5"/>
      <c r="BN379" s="79"/>
    </row>
    <row r="380" spans="1:66" ht="12.75" customHeight="1" hidden="1">
      <c r="A380" s="6">
        <v>367</v>
      </c>
      <c r="B380" s="13" t="s">
        <v>337</v>
      </c>
      <c r="C380" s="28" t="s">
        <v>1596</v>
      </c>
      <c r="D380" s="28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5"/>
      <c r="BN380" s="79"/>
    </row>
    <row r="381" spans="1:66" ht="12.75" customHeight="1" hidden="1">
      <c r="A381" s="6">
        <v>368</v>
      </c>
      <c r="B381" s="13" t="s">
        <v>338</v>
      </c>
      <c r="C381" s="28" t="s">
        <v>1596</v>
      </c>
      <c r="D381" s="28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5"/>
      <c r="BN381" s="79"/>
    </row>
    <row r="382" spans="1:66" ht="12.75" customHeight="1" hidden="1">
      <c r="A382" s="6">
        <v>369</v>
      </c>
      <c r="B382" s="13" t="s">
        <v>339</v>
      </c>
      <c r="C382" s="28" t="s">
        <v>1596</v>
      </c>
      <c r="D382" s="28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5"/>
      <c r="BN382" s="79"/>
    </row>
    <row r="383" spans="1:66" ht="12.75" customHeight="1" hidden="1">
      <c r="A383" s="6">
        <v>370</v>
      </c>
      <c r="B383" s="13" t="s">
        <v>340</v>
      </c>
      <c r="C383" s="28" t="s">
        <v>1597</v>
      </c>
      <c r="D383" s="28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5"/>
      <c r="BN383" s="79"/>
    </row>
    <row r="384" spans="1:66" ht="12.75" customHeight="1" hidden="1">
      <c r="A384" s="6">
        <v>371</v>
      </c>
      <c r="B384" s="13" t="s">
        <v>341</v>
      </c>
      <c r="C384" s="28" t="s">
        <v>1597</v>
      </c>
      <c r="D384" s="28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5"/>
      <c r="BN384" s="79"/>
    </row>
    <row r="385" spans="1:66" ht="12.75" customHeight="1" hidden="1">
      <c r="A385" s="6">
        <v>372</v>
      </c>
      <c r="B385" s="13" t="s">
        <v>342</v>
      </c>
      <c r="C385" s="28" t="s">
        <v>1598</v>
      </c>
      <c r="D385" s="28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5"/>
      <c r="BN385" s="79"/>
    </row>
    <row r="386" spans="1:66" ht="12.75" customHeight="1" hidden="1">
      <c r="A386" s="6">
        <v>373</v>
      </c>
      <c r="B386" s="13" t="s">
        <v>343</v>
      </c>
      <c r="C386" s="28" t="s">
        <v>1598</v>
      </c>
      <c r="D386" s="28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5"/>
      <c r="BN386" s="79"/>
    </row>
    <row r="387" spans="1:66" ht="12.75" customHeight="1" hidden="1">
      <c r="A387" s="6">
        <v>374</v>
      </c>
      <c r="B387" s="13">
        <v>246</v>
      </c>
      <c r="C387" s="28" t="s">
        <v>1599</v>
      </c>
      <c r="D387" s="28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5"/>
      <c r="BN387" s="79"/>
    </row>
    <row r="388" spans="1:66" ht="12.75" customHeight="1" hidden="1">
      <c r="A388" s="6">
        <v>375</v>
      </c>
      <c r="B388" s="13">
        <v>247</v>
      </c>
      <c r="C388" s="28" t="s">
        <v>1600</v>
      </c>
      <c r="D388" s="28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5"/>
      <c r="BN388" s="79"/>
    </row>
    <row r="389" spans="1:66" ht="12.75" customHeight="1" hidden="1">
      <c r="A389" s="6">
        <v>376</v>
      </c>
      <c r="B389" s="13" t="s">
        <v>344</v>
      </c>
      <c r="C389" s="28" t="s">
        <v>1601</v>
      </c>
      <c r="D389" s="28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5"/>
      <c r="BN389" s="79"/>
    </row>
    <row r="390" spans="1:66" ht="12.75" customHeight="1" hidden="1">
      <c r="A390" s="6">
        <v>377</v>
      </c>
      <c r="B390" s="13" t="s">
        <v>345</v>
      </c>
      <c r="C390" s="28" t="s">
        <v>1601</v>
      </c>
      <c r="D390" s="28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5"/>
      <c r="BN390" s="79"/>
    </row>
    <row r="391" spans="1:66" ht="12.75" customHeight="1" hidden="1">
      <c r="A391" s="6">
        <v>378</v>
      </c>
      <c r="B391" s="13" t="s">
        <v>346</v>
      </c>
      <c r="C391" s="28" t="s">
        <v>1602</v>
      </c>
      <c r="D391" s="28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5"/>
      <c r="BN391" s="79"/>
    </row>
    <row r="392" spans="1:66" ht="12.75" customHeight="1" hidden="1">
      <c r="A392" s="6">
        <v>379</v>
      </c>
      <c r="B392" s="13" t="s">
        <v>347</v>
      </c>
      <c r="C392" s="28" t="s">
        <v>1602</v>
      </c>
      <c r="D392" s="28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5"/>
      <c r="BN392" s="79"/>
    </row>
    <row r="393" spans="1:66" ht="12.75" customHeight="1" hidden="1">
      <c r="A393" s="6">
        <v>380</v>
      </c>
      <c r="B393" s="13">
        <v>250</v>
      </c>
      <c r="C393" s="28" t="s">
        <v>1603</v>
      </c>
      <c r="D393" s="28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5"/>
      <c r="BN393" s="79"/>
    </row>
    <row r="394" spans="1:66" ht="12.75" customHeight="1" hidden="1">
      <c r="A394" s="6">
        <v>381</v>
      </c>
      <c r="B394" s="13">
        <v>251</v>
      </c>
      <c r="C394" s="28" t="s">
        <v>1604</v>
      </c>
      <c r="D394" s="28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5"/>
      <c r="BN394" s="79"/>
    </row>
    <row r="395" spans="1:66" ht="12.75" customHeight="1" hidden="1">
      <c r="A395" s="6">
        <v>382</v>
      </c>
      <c r="B395" s="13" t="s">
        <v>348</v>
      </c>
      <c r="C395" s="28" t="s">
        <v>1605</v>
      </c>
      <c r="D395" s="28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5"/>
      <c r="BN395" s="79"/>
    </row>
    <row r="396" spans="1:66" ht="12.75" customHeight="1" hidden="1">
      <c r="A396" s="6">
        <v>383</v>
      </c>
      <c r="B396" s="13" t="s">
        <v>349</v>
      </c>
      <c r="C396" s="28" t="s">
        <v>1605</v>
      </c>
      <c r="D396" s="28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5"/>
      <c r="BN396" s="79"/>
    </row>
    <row r="397" spans="1:66" ht="12.75" customHeight="1" hidden="1">
      <c r="A397" s="6">
        <v>384</v>
      </c>
      <c r="B397" s="13" t="s">
        <v>350</v>
      </c>
      <c r="C397" s="28" t="s">
        <v>1606</v>
      </c>
      <c r="D397" s="28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5"/>
      <c r="BN397" s="79"/>
    </row>
    <row r="398" spans="1:66" ht="12.75" customHeight="1" hidden="1">
      <c r="A398" s="6">
        <v>385</v>
      </c>
      <c r="B398" s="13" t="s">
        <v>351</v>
      </c>
      <c r="C398" s="28" t="s">
        <v>1606</v>
      </c>
      <c r="D398" s="28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5"/>
      <c r="BN398" s="79"/>
    </row>
    <row r="399" spans="1:66" ht="12.75" customHeight="1" hidden="1">
      <c r="A399" s="6">
        <v>386</v>
      </c>
      <c r="B399" s="13">
        <v>254</v>
      </c>
      <c r="C399" s="28" t="s">
        <v>1607</v>
      </c>
      <c r="D399" s="28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5"/>
      <c r="BN399" s="79"/>
    </row>
    <row r="400" spans="1:66" ht="25.5" customHeight="1">
      <c r="A400" s="6">
        <v>387</v>
      </c>
      <c r="B400" s="13" t="s">
        <v>352</v>
      </c>
      <c r="C400" s="28" t="s">
        <v>1608</v>
      </c>
      <c r="D400" s="28"/>
      <c r="E400" s="45">
        <f aca="true" t="shared" si="16" ref="E400:AJ400">SUM(E401:E454)</f>
        <v>0</v>
      </c>
      <c r="F400" s="45">
        <f t="shared" si="16"/>
        <v>0</v>
      </c>
      <c r="G400" s="45">
        <f t="shared" si="16"/>
        <v>0</v>
      </c>
      <c r="H400" s="45">
        <f t="shared" si="16"/>
        <v>0</v>
      </c>
      <c r="I400" s="45">
        <f t="shared" si="16"/>
        <v>0</v>
      </c>
      <c r="J400" s="45">
        <f t="shared" si="16"/>
        <v>0</v>
      </c>
      <c r="K400" s="45">
        <f t="shared" si="16"/>
        <v>0</v>
      </c>
      <c r="L400" s="45">
        <f t="shared" si="16"/>
        <v>0</v>
      </c>
      <c r="M400" s="45">
        <f t="shared" si="16"/>
        <v>0</v>
      </c>
      <c r="N400" s="45">
        <f t="shared" si="16"/>
        <v>0</v>
      </c>
      <c r="O400" s="45">
        <f t="shared" si="16"/>
        <v>0</v>
      </c>
      <c r="P400" s="45">
        <f t="shared" si="16"/>
        <v>0</v>
      </c>
      <c r="Q400" s="45">
        <f t="shared" si="16"/>
        <v>0</v>
      </c>
      <c r="R400" s="45">
        <f t="shared" si="16"/>
        <v>0</v>
      </c>
      <c r="S400" s="45">
        <f t="shared" si="16"/>
        <v>0</v>
      </c>
      <c r="T400" s="45">
        <f t="shared" si="16"/>
        <v>0</v>
      </c>
      <c r="U400" s="45">
        <f t="shared" si="16"/>
        <v>0</v>
      </c>
      <c r="V400" s="45">
        <f t="shared" si="16"/>
        <v>0</v>
      </c>
      <c r="W400" s="45">
        <f t="shared" si="16"/>
        <v>0</v>
      </c>
      <c r="X400" s="45">
        <f t="shared" si="16"/>
        <v>0</v>
      </c>
      <c r="Y400" s="45">
        <f t="shared" si="16"/>
        <v>0</v>
      </c>
      <c r="Z400" s="45">
        <f t="shared" si="16"/>
        <v>0</v>
      </c>
      <c r="AA400" s="45">
        <f t="shared" si="16"/>
        <v>0</v>
      </c>
      <c r="AB400" s="45">
        <f t="shared" si="16"/>
        <v>0</v>
      </c>
      <c r="AC400" s="45">
        <f t="shared" si="16"/>
        <v>0</v>
      </c>
      <c r="AD400" s="45">
        <f t="shared" si="16"/>
        <v>0</v>
      </c>
      <c r="AE400" s="45">
        <f t="shared" si="16"/>
        <v>0</v>
      </c>
      <c r="AF400" s="45">
        <f t="shared" si="16"/>
        <v>0</v>
      </c>
      <c r="AG400" s="45">
        <f t="shared" si="16"/>
        <v>0</v>
      </c>
      <c r="AH400" s="45">
        <f t="shared" si="16"/>
        <v>0</v>
      </c>
      <c r="AI400" s="45">
        <f t="shared" si="16"/>
        <v>0</v>
      </c>
      <c r="AJ400" s="45">
        <f t="shared" si="16"/>
        <v>0</v>
      </c>
      <c r="AK400" s="45">
        <f aca="true" t="shared" si="17" ref="AK400:BM400">SUM(AK401:AK454)</f>
        <v>0</v>
      </c>
      <c r="AL400" s="45">
        <f t="shared" si="17"/>
        <v>0</v>
      </c>
      <c r="AM400" s="45">
        <f t="shared" si="17"/>
        <v>0</v>
      </c>
      <c r="AN400" s="45">
        <f t="shared" si="17"/>
        <v>0</v>
      </c>
      <c r="AO400" s="45">
        <f t="shared" si="17"/>
        <v>0</v>
      </c>
      <c r="AP400" s="45">
        <f t="shared" si="17"/>
        <v>0</v>
      </c>
      <c r="AQ400" s="45">
        <f t="shared" si="17"/>
        <v>0</v>
      </c>
      <c r="AR400" s="45">
        <f t="shared" si="17"/>
        <v>0</v>
      </c>
      <c r="AS400" s="45">
        <f t="shared" si="17"/>
        <v>0</v>
      </c>
      <c r="AT400" s="45">
        <f t="shared" si="17"/>
        <v>0</v>
      </c>
      <c r="AU400" s="45">
        <f t="shared" si="17"/>
        <v>0</v>
      </c>
      <c r="AV400" s="45">
        <f t="shared" si="17"/>
        <v>0</v>
      </c>
      <c r="AW400" s="45">
        <f t="shared" si="17"/>
        <v>0</v>
      </c>
      <c r="AX400" s="45">
        <f t="shared" si="17"/>
        <v>0</v>
      </c>
      <c r="AY400" s="45">
        <f t="shared" si="17"/>
        <v>0</v>
      </c>
      <c r="AZ400" s="45">
        <f t="shared" si="17"/>
        <v>0</v>
      </c>
      <c r="BA400" s="45">
        <f t="shared" si="17"/>
        <v>0</v>
      </c>
      <c r="BB400" s="45">
        <f t="shared" si="17"/>
        <v>0</v>
      </c>
      <c r="BC400" s="45">
        <f t="shared" si="17"/>
        <v>0</v>
      </c>
      <c r="BD400" s="45">
        <f t="shared" si="17"/>
        <v>0</v>
      </c>
      <c r="BE400" s="45">
        <f t="shared" si="17"/>
        <v>0</v>
      </c>
      <c r="BF400" s="45">
        <f t="shared" si="17"/>
        <v>0</v>
      </c>
      <c r="BG400" s="45">
        <f t="shared" si="17"/>
        <v>0</v>
      </c>
      <c r="BH400" s="45">
        <f t="shared" si="17"/>
        <v>0</v>
      </c>
      <c r="BI400" s="45">
        <f t="shared" si="17"/>
        <v>0</v>
      </c>
      <c r="BJ400" s="45">
        <f t="shared" si="17"/>
        <v>0</v>
      </c>
      <c r="BK400" s="45">
        <f t="shared" si="17"/>
        <v>0</v>
      </c>
      <c r="BL400" s="45">
        <f t="shared" si="17"/>
        <v>0</v>
      </c>
      <c r="BM400" s="45">
        <f t="shared" si="17"/>
        <v>0</v>
      </c>
      <c r="BN400" s="79"/>
    </row>
    <row r="401" spans="1:66" ht="12.75" customHeight="1" hidden="1">
      <c r="A401" s="6">
        <v>388</v>
      </c>
      <c r="B401" s="13" t="s">
        <v>353</v>
      </c>
      <c r="C401" s="28" t="s">
        <v>1609</v>
      </c>
      <c r="D401" s="28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5"/>
      <c r="BN401" s="79"/>
    </row>
    <row r="402" spans="1:66" ht="12.75" customHeight="1" hidden="1">
      <c r="A402" s="6">
        <v>389</v>
      </c>
      <c r="B402" s="13" t="s">
        <v>354</v>
      </c>
      <c r="C402" s="28" t="s">
        <v>1610</v>
      </c>
      <c r="D402" s="28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5"/>
      <c r="BN402" s="79"/>
    </row>
    <row r="403" spans="1:66" ht="12.75" customHeight="1" hidden="1">
      <c r="A403" s="6">
        <v>390</v>
      </c>
      <c r="B403" s="13" t="s">
        <v>355</v>
      </c>
      <c r="C403" s="28" t="s">
        <v>1610</v>
      </c>
      <c r="D403" s="28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5"/>
      <c r="BN403" s="79"/>
    </row>
    <row r="404" spans="1:66" ht="12.75" customHeight="1" hidden="1">
      <c r="A404" s="6">
        <v>391</v>
      </c>
      <c r="B404" s="13">
        <v>257</v>
      </c>
      <c r="C404" s="28" t="s">
        <v>1611</v>
      </c>
      <c r="D404" s="28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5"/>
      <c r="BN404" s="79"/>
    </row>
    <row r="405" spans="1:66" ht="12.75" customHeight="1" hidden="1">
      <c r="A405" s="6">
        <v>392</v>
      </c>
      <c r="B405" s="13" t="s">
        <v>356</v>
      </c>
      <c r="C405" s="28" t="s">
        <v>1612</v>
      </c>
      <c r="D405" s="28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5"/>
      <c r="BN405" s="79"/>
    </row>
    <row r="406" spans="1:66" ht="12.75" customHeight="1" hidden="1">
      <c r="A406" s="6">
        <v>393</v>
      </c>
      <c r="B406" s="13" t="s">
        <v>357</v>
      </c>
      <c r="C406" s="28" t="s">
        <v>1612</v>
      </c>
      <c r="D406" s="28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5"/>
      <c r="BN406" s="79"/>
    </row>
    <row r="407" spans="1:66" ht="12.75" customHeight="1" hidden="1">
      <c r="A407" s="6">
        <v>394</v>
      </c>
      <c r="B407" s="13" t="s">
        <v>358</v>
      </c>
      <c r="C407" s="28" t="s">
        <v>1612</v>
      </c>
      <c r="D407" s="28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5"/>
      <c r="BN407" s="79"/>
    </row>
    <row r="408" spans="1:66" ht="12.75" customHeight="1" hidden="1">
      <c r="A408" s="6">
        <v>395</v>
      </c>
      <c r="B408" s="13" t="s">
        <v>359</v>
      </c>
      <c r="C408" s="28" t="s">
        <v>1613</v>
      </c>
      <c r="D408" s="28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5"/>
      <c r="BN408" s="79"/>
    </row>
    <row r="409" spans="1:66" ht="12.75" customHeight="1" hidden="1">
      <c r="A409" s="6">
        <v>396</v>
      </c>
      <c r="B409" s="13" t="s">
        <v>360</v>
      </c>
      <c r="C409" s="28" t="s">
        <v>1613</v>
      </c>
      <c r="D409" s="28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5"/>
      <c r="BN409" s="79"/>
    </row>
    <row r="410" spans="1:66" ht="12.75" customHeight="1" hidden="1">
      <c r="A410" s="6">
        <v>397</v>
      </c>
      <c r="B410" s="13" t="s">
        <v>361</v>
      </c>
      <c r="C410" s="28" t="s">
        <v>1614</v>
      </c>
      <c r="D410" s="28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5"/>
      <c r="BN410" s="79"/>
    </row>
    <row r="411" spans="1:66" ht="12.75" customHeight="1" hidden="1">
      <c r="A411" s="6">
        <v>398</v>
      </c>
      <c r="B411" s="13" t="s">
        <v>362</v>
      </c>
      <c r="C411" s="28" t="s">
        <v>1614</v>
      </c>
      <c r="D411" s="28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5"/>
      <c r="BN411" s="79"/>
    </row>
    <row r="412" spans="1:66" ht="12.75" customHeight="1" hidden="1">
      <c r="A412" s="6">
        <v>399</v>
      </c>
      <c r="B412" s="13" t="s">
        <v>363</v>
      </c>
      <c r="C412" s="28" t="s">
        <v>1615</v>
      </c>
      <c r="D412" s="28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5"/>
      <c r="BN412" s="79"/>
    </row>
    <row r="413" spans="1:66" ht="12.75" customHeight="1" hidden="1">
      <c r="A413" s="6">
        <v>400</v>
      </c>
      <c r="B413" s="13" t="s">
        <v>364</v>
      </c>
      <c r="C413" s="28" t="s">
        <v>1616</v>
      </c>
      <c r="D413" s="28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5"/>
      <c r="BN413" s="79"/>
    </row>
    <row r="414" spans="1:66" ht="12.75" customHeight="1" hidden="1">
      <c r="A414" s="6">
        <v>401</v>
      </c>
      <c r="B414" s="13" t="s">
        <v>365</v>
      </c>
      <c r="C414" s="28" t="s">
        <v>1616</v>
      </c>
      <c r="D414" s="28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5"/>
      <c r="BN414" s="79"/>
    </row>
    <row r="415" spans="1:66" ht="12.75" customHeight="1" hidden="1">
      <c r="A415" s="6">
        <v>402</v>
      </c>
      <c r="B415" s="13" t="s">
        <v>366</v>
      </c>
      <c r="C415" s="28" t="s">
        <v>1617</v>
      </c>
      <c r="D415" s="28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5"/>
      <c r="BN415" s="79"/>
    </row>
    <row r="416" spans="1:66" ht="12.75" customHeight="1" hidden="1">
      <c r="A416" s="6">
        <v>403</v>
      </c>
      <c r="B416" s="13" t="s">
        <v>367</v>
      </c>
      <c r="C416" s="28" t="s">
        <v>1617</v>
      </c>
      <c r="D416" s="28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5"/>
      <c r="BN416" s="79"/>
    </row>
    <row r="417" spans="1:66" ht="12.75" customHeight="1" hidden="1">
      <c r="A417" s="6">
        <v>404</v>
      </c>
      <c r="B417" s="13" t="s">
        <v>368</v>
      </c>
      <c r="C417" s="28" t="s">
        <v>1617</v>
      </c>
      <c r="D417" s="28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5"/>
      <c r="BN417" s="79"/>
    </row>
    <row r="418" spans="1:66" ht="12.75" customHeight="1" hidden="1">
      <c r="A418" s="6">
        <v>405</v>
      </c>
      <c r="B418" s="13" t="s">
        <v>369</v>
      </c>
      <c r="C418" s="28" t="s">
        <v>1618</v>
      </c>
      <c r="D418" s="28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5"/>
      <c r="BN418" s="79"/>
    </row>
    <row r="419" spans="1:66" ht="12.75" customHeight="1" hidden="1">
      <c r="A419" s="6">
        <v>406</v>
      </c>
      <c r="B419" s="13" t="s">
        <v>370</v>
      </c>
      <c r="C419" s="28" t="s">
        <v>1618</v>
      </c>
      <c r="D419" s="28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5"/>
      <c r="BN419" s="79"/>
    </row>
    <row r="420" spans="1:66" ht="12.75" customHeight="1" hidden="1">
      <c r="A420" s="6">
        <v>407</v>
      </c>
      <c r="B420" s="13" t="s">
        <v>371</v>
      </c>
      <c r="C420" s="28" t="s">
        <v>1619</v>
      </c>
      <c r="D420" s="28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5"/>
      <c r="BN420" s="79"/>
    </row>
    <row r="421" spans="1:66" ht="12.75" customHeight="1" hidden="1">
      <c r="A421" s="6">
        <v>408</v>
      </c>
      <c r="B421" s="13" t="s">
        <v>372</v>
      </c>
      <c r="C421" s="28" t="s">
        <v>1619</v>
      </c>
      <c r="D421" s="28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5"/>
      <c r="BN421" s="79"/>
    </row>
    <row r="422" spans="1:66" ht="12.75" customHeight="1" hidden="1">
      <c r="A422" s="6">
        <v>409</v>
      </c>
      <c r="B422" s="13" t="s">
        <v>373</v>
      </c>
      <c r="C422" s="28" t="s">
        <v>1619</v>
      </c>
      <c r="D422" s="28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5"/>
      <c r="BN422" s="79"/>
    </row>
    <row r="423" spans="1:66" ht="12.75" customHeight="1" hidden="1">
      <c r="A423" s="6">
        <v>410</v>
      </c>
      <c r="B423" s="13" t="s">
        <v>374</v>
      </c>
      <c r="C423" s="28" t="s">
        <v>1619</v>
      </c>
      <c r="D423" s="28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5"/>
      <c r="BN423" s="79"/>
    </row>
    <row r="424" spans="1:66" ht="12.75" customHeight="1" hidden="1">
      <c r="A424" s="6">
        <v>411</v>
      </c>
      <c r="B424" s="13" t="s">
        <v>375</v>
      </c>
      <c r="C424" s="28" t="s">
        <v>1619</v>
      </c>
      <c r="D424" s="28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5"/>
      <c r="BN424" s="79"/>
    </row>
    <row r="425" spans="1:66" ht="12.75" customHeight="1" hidden="1">
      <c r="A425" s="6">
        <v>412</v>
      </c>
      <c r="B425" s="13">
        <v>261</v>
      </c>
      <c r="C425" s="28" t="s">
        <v>1620</v>
      </c>
      <c r="D425" s="28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5"/>
      <c r="BN425" s="79"/>
    </row>
    <row r="426" spans="1:66" ht="12.75" customHeight="1" hidden="1">
      <c r="A426" s="6">
        <v>413</v>
      </c>
      <c r="B426" s="13" t="s">
        <v>376</v>
      </c>
      <c r="C426" s="28" t="s">
        <v>1621</v>
      </c>
      <c r="D426" s="28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5"/>
      <c r="BN426" s="79"/>
    </row>
    <row r="427" spans="1:66" ht="12.75" customHeight="1" hidden="1">
      <c r="A427" s="6">
        <v>414</v>
      </c>
      <c r="B427" s="13" t="s">
        <v>377</v>
      </c>
      <c r="C427" s="28" t="s">
        <v>1621</v>
      </c>
      <c r="D427" s="28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5"/>
      <c r="BN427" s="79"/>
    </row>
    <row r="428" spans="1:66" ht="12.75" customHeight="1" hidden="1">
      <c r="A428" s="6">
        <v>415</v>
      </c>
      <c r="B428" s="13" t="s">
        <v>378</v>
      </c>
      <c r="C428" s="28" t="s">
        <v>1621</v>
      </c>
      <c r="D428" s="28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5"/>
      <c r="BN428" s="79"/>
    </row>
    <row r="429" spans="1:66" ht="12.75" customHeight="1" hidden="1">
      <c r="A429" s="6">
        <v>416</v>
      </c>
      <c r="B429" s="13" t="s">
        <v>379</v>
      </c>
      <c r="C429" s="28" t="s">
        <v>1622</v>
      </c>
      <c r="D429" s="28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5"/>
      <c r="BN429" s="79"/>
    </row>
    <row r="430" spans="1:66" ht="12.75" customHeight="1" hidden="1">
      <c r="A430" s="6">
        <v>417</v>
      </c>
      <c r="B430" s="13" t="s">
        <v>380</v>
      </c>
      <c r="C430" s="28" t="s">
        <v>1622</v>
      </c>
      <c r="D430" s="28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5"/>
      <c r="BN430" s="79"/>
    </row>
    <row r="431" spans="1:66" ht="12.75" customHeight="1" hidden="1">
      <c r="A431" s="6">
        <v>418</v>
      </c>
      <c r="B431" s="13" t="s">
        <v>381</v>
      </c>
      <c r="C431" s="28" t="s">
        <v>1623</v>
      </c>
      <c r="D431" s="28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5"/>
      <c r="BN431" s="79"/>
    </row>
    <row r="432" spans="1:66" ht="12.75" customHeight="1" hidden="1">
      <c r="A432" s="6">
        <v>419</v>
      </c>
      <c r="B432" s="13" t="s">
        <v>382</v>
      </c>
      <c r="C432" s="28" t="s">
        <v>1623</v>
      </c>
      <c r="D432" s="28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5"/>
      <c r="BN432" s="79"/>
    </row>
    <row r="433" spans="1:66" ht="12.75" customHeight="1" hidden="1">
      <c r="A433" s="6">
        <v>420</v>
      </c>
      <c r="B433" s="13" t="s">
        <v>383</v>
      </c>
      <c r="C433" s="28" t="s">
        <v>1623</v>
      </c>
      <c r="D433" s="28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5"/>
      <c r="BN433" s="79"/>
    </row>
    <row r="434" spans="1:66" ht="12.75" customHeight="1" hidden="1">
      <c r="A434" s="6">
        <v>421</v>
      </c>
      <c r="B434" s="13">
        <v>264</v>
      </c>
      <c r="C434" s="28" t="s">
        <v>1624</v>
      </c>
      <c r="D434" s="28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5"/>
      <c r="BN434" s="79"/>
    </row>
    <row r="435" spans="1:66" ht="12.75" customHeight="1" hidden="1">
      <c r="A435" s="6">
        <v>422</v>
      </c>
      <c r="B435" s="13" t="s">
        <v>384</v>
      </c>
      <c r="C435" s="28" t="s">
        <v>1625</v>
      </c>
      <c r="D435" s="28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5"/>
      <c r="BN435" s="79"/>
    </row>
    <row r="436" spans="1:66" ht="12.75" customHeight="1" hidden="1">
      <c r="A436" s="6">
        <v>423</v>
      </c>
      <c r="B436" s="13" t="s">
        <v>385</v>
      </c>
      <c r="C436" s="28" t="s">
        <v>1625</v>
      </c>
      <c r="D436" s="28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5"/>
      <c r="BN436" s="79"/>
    </row>
    <row r="437" spans="1:66" ht="12.75" customHeight="1" hidden="1">
      <c r="A437" s="6">
        <v>424</v>
      </c>
      <c r="B437" s="13" t="s">
        <v>386</v>
      </c>
      <c r="C437" s="28" t="s">
        <v>1625</v>
      </c>
      <c r="D437" s="28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5"/>
      <c r="BN437" s="79"/>
    </row>
    <row r="438" spans="1:66" ht="12.75" customHeight="1" hidden="1">
      <c r="A438" s="6">
        <v>425</v>
      </c>
      <c r="B438" s="13" t="s">
        <v>387</v>
      </c>
      <c r="C438" s="28" t="s">
        <v>1626</v>
      </c>
      <c r="D438" s="28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5"/>
      <c r="BN438" s="79"/>
    </row>
    <row r="439" spans="1:66" ht="12.75" customHeight="1" hidden="1">
      <c r="A439" s="6">
        <v>426</v>
      </c>
      <c r="B439" s="13" t="s">
        <v>388</v>
      </c>
      <c r="C439" s="28" t="s">
        <v>1626</v>
      </c>
      <c r="D439" s="28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5"/>
      <c r="BN439" s="79"/>
    </row>
    <row r="440" spans="1:66" ht="12.75" customHeight="1" hidden="1">
      <c r="A440" s="6">
        <v>427</v>
      </c>
      <c r="B440" s="13" t="s">
        <v>389</v>
      </c>
      <c r="C440" s="28" t="s">
        <v>1626</v>
      </c>
      <c r="D440" s="28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5"/>
      <c r="BN440" s="79"/>
    </row>
    <row r="441" spans="1:66" ht="12.75" customHeight="1" hidden="1">
      <c r="A441" s="6">
        <v>428</v>
      </c>
      <c r="B441" s="13" t="s">
        <v>390</v>
      </c>
      <c r="C441" s="28" t="s">
        <v>1627</v>
      </c>
      <c r="D441" s="28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5"/>
      <c r="BN441" s="79"/>
    </row>
    <row r="442" spans="1:66" ht="12.75" customHeight="1" hidden="1">
      <c r="A442" s="6">
        <v>429</v>
      </c>
      <c r="B442" s="13" t="s">
        <v>391</v>
      </c>
      <c r="C442" s="28" t="s">
        <v>1627</v>
      </c>
      <c r="D442" s="28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5"/>
      <c r="BN442" s="79"/>
    </row>
    <row r="443" spans="1:66" ht="12.75" customHeight="1" hidden="1">
      <c r="A443" s="6">
        <v>430</v>
      </c>
      <c r="B443" s="13" t="s">
        <v>392</v>
      </c>
      <c r="C443" s="28" t="s">
        <v>1628</v>
      </c>
      <c r="D443" s="28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5"/>
      <c r="BN443" s="79"/>
    </row>
    <row r="444" spans="1:66" ht="12.75" customHeight="1" hidden="1">
      <c r="A444" s="6">
        <v>431</v>
      </c>
      <c r="B444" s="13" t="s">
        <v>393</v>
      </c>
      <c r="C444" s="28" t="s">
        <v>1628</v>
      </c>
      <c r="D444" s="28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5"/>
      <c r="BN444" s="79"/>
    </row>
    <row r="445" spans="1:66" ht="12.75" customHeight="1" hidden="1">
      <c r="A445" s="6">
        <v>432</v>
      </c>
      <c r="B445" s="13" t="s">
        <v>394</v>
      </c>
      <c r="C445" s="28" t="s">
        <v>1629</v>
      </c>
      <c r="D445" s="28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5"/>
      <c r="BN445" s="79"/>
    </row>
    <row r="446" spans="1:66" ht="12.75" customHeight="1" hidden="1">
      <c r="A446" s="6">
        <v>433</v>
      </c>
      <c r="B446" s="13" t="s">
        <v>395</v>
      </c>
      <c r="C446" s="28" t="s">
        <v>1629</v>
      </c>
      <c r="D446" s="28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5"/>
      <c r="BN446" s="79"/>
    </row>
    <row r="447" spans="1:66" ht="12.75" customHeight="1" hidden="1">
      <c r="A447" s="6">
        <v>434</v>
      </c>
      <c r="B447" s="13" t="s">
        <v>396</v>
      </c>
      <c r="C447" s="28" t="s">
        <v>1629</v>
      </c>
      <c r="D447" s="28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5"/>
      <c r="BN447" s="79"/>
    </row>
    <row r="448" spans="1:66" ht="12.75" customHeight="1" hidden="1">
      <c r="A448" s="6">
        <v>435</v>
      </c>
      <c r="B448" s="13" t="s">
        <v>397</v>
      </c>
      <c r="C448" s="28" t="s">
        <v>1629</v>
      </c>
      <c r="D448" s="28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5"/>
      <c r="BN448" s="79"/>
    </row>
    <row r="449" spans="1:66" ht="12.75" customHeight="1" hidden="1">
      <c r="A449" s="6">
        <v>436</v>
      </c>
      <c r="B449" s="13" t="s">
        <v>398</v>
      </c>
      <c r="C449" s="28" t="s">
        <v>1630</v>
      </c>
      <c r="D449" s="28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5"/>
      <c r="BN449" s="79"/>
    </row>
    <row r="450" spans="1:66" ht="12.75" customHeight="1" hidden="1">
      <c r="A450" s="6">
        <v>437</v>
      </c>
      <c r="B450" s="13" t="s">
        <v>399</v>
      </c>
      <c r="C450" s="28" t="s">
        <v>1630</v>
      </c>
      <c r="D450" s="28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5"/>
      <c r="BN450" s="79"/>
    </row>
    <row r="451" spans="1:66" ht="12.75" customHeight="1" hidden="1">
      <c r="A451" s="6">
        <v>438</v>
      </c>
      <c r="B451" s="13" t="s">
        <v>400</v>
      </c>
      <c r="C451" s="28" t="s">
        <v>1631</v>
      </c>
      <c r="D451" s="28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  <c r="BG451" s="44"/>
      <c r="BH451" s="44"/>
      <c r="BI451" s="44"/>
      <c r="BJ451" s="44"/>
      <c r="BK451" s="44"/>
      <c r="BL451" s="44"/>
      <c r="BM451" s="45"/>
      <c r="BN451" s="79"/>
    </row>
    <row r="452" spans="1:66" ht="12.75" customHeight="1" hidden="1">
      <c r="A452" s="6">
        <v>439</v>
      </c>
      <c r="B452" s="13" t="s">
        <v>401</v>
      </c>
      <c r="C452" s="28" t="s">
        <v>1631</v>
      </c>
      <c r="D452" s="28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5"/>
      <c r="BN452" s="79"/>
    </row>
    <row r="453" spans="1:66" ht="12.75" customHeight="1" hidden="1">
      <c r="A453" s="6">
        <v>440</v>
      </c>
      <c r="B453" s="13" t="s">
        <v>402</v>
      </c>
      <c r="C453" s="28" t="s">
        <v>1632</v>
      </c>
      <c r="D453" s="28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5"/>
      <c r="BN453" s="79"/>
    </row>
    <row r="454" spans="1:66" ht="12.75" customHeight="1" hidden="1">
      <c r="A454" s="6">
        <v>441</v>
      </c>
      <c r="B454" s="13" t="s">
        <v>403</v>
      </c>
      <c r="C454" s="28" t="s">
        <v>1632</v>
      </c>
      <c r="D454" s="28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5"/>
      <c r="BN454" s="79"/>
    </row>
    <row r="455" spans="1:66" ht="25.5" customHeight="1">
      <c r="A455" s="6">
        <v>442</v>
      </c>
      <c r="B455" s="13" t="s">
        <v>404</v>
      </c>
      <c r="C455" s="28" t="s">
        <v>1633</v>
      </c>
      <c r="D455" s="28"/>
      <c r="E455" s="45">
        <f aca="true" t="shared" si="18" ref="E455:AJ455">SUM(E456:E465)</f>
        <v>2</v>
      </c>
      <c r="F455" s="45">
        <f t="shared" si="18"/>
        <v>2</v>
      </c>
      <c r="G455" s="45">
        <f t="shared" si="18"/>
        <v>0</v>
      </c>
      <c r="H455" s="45">
        <f t="shared" si="18"/>
        <v>0</v>
      </c>
      <c r="I455" s="45">
        <f t="shared" si="18"/>
        <v>0</v>
      </c>
      <c r="J455" s="45">
        <f t="shared" si="18"/>
        <v>0</v>
      </c>
      <c r="K455" s="45">
        <f t="shared" si="18"/>
        <v>0</v>
      </c>
      <c r="L455" s="45">
        <f t="shared" si="18"/>
        <v>0</v>
      </c>
      <c r="M455" s="45">
        <f t="shared" si="18"/>
        <v>0</v>
      </c>
      <c r="N455" s="45">
        <f t="shared" si="18"/>
        <v>0</v>
      </c>
      <c r="O455" s="45">
        <f t="shared" si="18"/>
        <v>0</v>
      </c>
      <c r="P455" s="45">
        <f t="shared" si="18"/>
        <v>0</v>
      </c>
      <c r="Q455" s="45">
        <f t="shared" si="18"/>
        <v>0</v>
      </c>
      <c r="R455" s="45">
        <f t="shared" si="18"/>
        <v>0</v>
      </c>
      <c r="S455" s="45">
        <f t="shared" si="18"/>
        <v>0</v>
      </c>
      <c r="T455" s="45">
        <f t="shared" si="18"/>
        <v>0</v>
      </c>
      <c r="U455" s="45">
        <f t="shared" si="18"/>
        <v>0</v>
      </c>
      <c r="V455" s="45">
        <f t="shared" si="18"/>
        <v>0</v>
      </c>
      <c r="W455" s="45">
        <f t="shared" si="18"/>
        <v>0</v>
      </c>
      <c r="X455" s="45">
        <f t="shared" si="18"/>
        <v>0</v>
      </c>
      <c r="Y455" s="45">
        <f t="shared" si="18"/>
        <v>0</v>
      </c>
      <c r="Z455" s="45">
        <f t="shared" si="18"/>
        <v>0</v>
      </c>
      <c r="AA455" s="45">
        <f t="shared" si="18"/>
        <v>0</v>
      </c>
      <c r="AB455" s="45">
        <f t="shared" si="18"/>
        <v>0</v>
      </c>
      <c r="AC455" s="45">
        <f t="shared" si="18"/>
        <v>0</v>
      </c>
      <c r="AD455" s="45">
        <f t="shared" si="18"/>
        <v>0</v>
      </c>
      <c r="AE455" s="45">
        <f t="shared" si="18"/>
        <v>0</v>
      </c>
      <c r="AF455" s="45">
        <f t="shared" si="18"/>
        <v>0</v>
      </c>
      <c r="AG455" s="45">
        <f t="shared" si="18"/>
        <v>0</v>
      </c>
      <c r="AH455" s="45">
        <f t="shared" si="18"/>
        <v>2</v>
      </c>
      <c r="AI455" s="45">
        <f t="shared" si="18"/>
        <v>0</v>
      </c>
      <c r="AJ455" s="45">
        <f t="shared" si="18"/>
        <v>0</v>
      </c>
      <c r="AK455" s="45">
        <f aca="true" t="shared" si="19" ref="AK455:BM455">SUM(AK456:AK465)</f>
        <v>0</v>
      </c>
      <c r="AL455" s="45">
        <f t="shared" si="19"/>
        <v>0</v>
      </c>
      <c r="AM455" s="45">
        <f t="shared" si="19"/>
        <v>0</v>
      </c>
      <c r="AN455" s="45">
        <f t="shared" si="19"/>
        <v>0</v>
      </c>
      <c r="AO455" s="45">
        <f t="shared" si="19"/>
        <v>0</v>
      </c>
      <c r="AP455" s="45">
        <f t="shared" si="19"/>
        <v>0</v>
      </c>
      <c r="AQ455" s="45">
        <f t="shared" si="19"/>
        <v>0</v>
      </c>
      <c r="AR455" s="45">
        <f t="shared" si="19"/>
        <v>0</v>
      </c>
      <c r="AS455" s="45">
        <f t="shared" si="19"/>
        <v>0</v>
      </c>
      <c r="AT455" s="45">
        <f t="shared" si="19"/>
        <v>0</v>
      </c>
      <c r="AU455" s="45">
        <f t="shared" si="19"/>
        <v>0</v>
      </c>
      <c r="AV455" s="45">
        <f t="shared" si="19"/>
        <v>0</v>
      </c>
      <c r="AW455" s="45">
        <f t="shared" si="19"/>
        <v>0</v>
      </c>
      <c r="AX455" s="45">
        <f t="shared" si="19"/>
        <v>0</v>
      </c>
      <c r="AY455" s="45">
        <f t="shared" si="19"/>
        <v>0</v>
      </c>
      <c r="AZ455" s="45">
        <f t="shared" si="19"/>
        <v>0</v>
      </c>
      <c r="BA455" s="45">
        <f t="shared" si="19"/>
        <v>0</v>
      </c>
      <c r="BB455" s="45">
        <f t="shared" si="19"/>
        <v>0</v>
      </c>
      <c r="BC455" s="45">
        <f t="shared" si="19"/>
        <v>0</v>
      </c>
      <c r="BD455" s="45">
        <f t="shared" si="19"/>
        <v>0</v>
      </c>
      <c r="BE455" s="45">
        <f t="shared" si="19"/>
        <v>0</v>
      </c>
      <c r="BF455" s="45">
        <f t="shared" si="19"/>
        <v>0</v>
      </c>
      <c r="BG455" s="45">
        <f t="shared" si="19"/>
        <v>0</v>
      </c>
      <c r="BH455" s="45">
        <f t="shared" si="19"/>
        <v>0</v>
      </c>
      <c r="BI455" s="45">
        <f t="shared" si="19"/>
        <v>0</v>
      </c>
      <c r="BJ455" s="45">
        <f t="shared" si="19"/>
        <v>0</v>
      </c>
      <c r="BK455" s="45">
        <f t="shared" si="19"/>
        <v>0</v>
      </c>
      <c r="BL455" s="45">
        <f t="shared" si="19"/>
        <v>0</v>
      </c>
      <c r="BM455" s="45">
        <f t="shared" si="19"/>
        <v>0</v>
      </c>
      <c r="BN455" s="79"/>
    </row>
    <row r="456" spans="1:66" ht="12.75" customHeight="1" hidden="1">
      <c r="A456" s="6">
        <v>443</v>
      </c>
      <c r="B456" s="13" t="s">
        <v>405</v>
      </c>
      <c r="C456" s="28" t="s">
        <v>1634</v>
      </c>
      <c r="D456" s="28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5"/>
      <c r="BN456" s="79"/>
    </row>
    <row r="457" spans="1:66" ht="12.75" customHeight="1" hidden="1">
      <c r="A457" s="6">
        <v>444</v>
      </c>
      <c r="B457" s="13" t="s">
        <v>406</v>
      </c>
      <c r="C457" s="28" t="s">
        <v>1634</v>
      </c>
      <c r="D457" s="28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5"/>
      <c r="BN457" s="79"/>
    </row>
    <row r="458" spans="1:66" ht="25.5" customHeight="1">
      <c r="A458" s="6">
        <v>445</v>
      </c>
      <c r="B458" s="13" t="s">
        <v>407</v>
      </c>
      <c r="C458" s="28" t="s">
        <v>1635</v>
      </c>
      <c r="D458" s="28"/>
      <c r="E458" s="44">
        <v>2</v>
      </c>
      <c r="F458" s="44">
        <v>2</v>
      </c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>
        <v>2</v>
      </c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5"/>
      <c r="BN458" s="79"/>
    </row>
    <row r="459" spans="1:66" ht="12.75" customHeight="1" hidden="1">
      <c r="A459" s="6">
        <v>446</v>
      </c>
      <c r="B459" s="13" t="s">
        <v>408</v>
      </c>
      <c r="C459" s="28" t="s">
        <v>1635</v>
      </c>
      <c r="D459" s="28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5"/>
      <c r="BN459" s="79"/>
    </row>
    <row r="460" spans="1:66" ht="12.75" customHeight="1" hidden="1">
      <c r="A460" s="6">
        <v>447</v>
      </c>
      <c r="B460" s="13" t="s">
        <v>409</v>
      </c>
      <c r="C460" s="28" t="s">
        <v>1636</v>
      </c>
      <c r="D460" s="28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5"/>
      <c r="BN460" s="79"/>
    </row>
    <row r="461" spans="1:66" ht="12.75" customHeight="1" hidden="1">
      <c r="A461" s="6">
        <v>448</v>
      </c>
      <c r="B461" s="13" t="s">
        <v>410</v>
      </c>
      <c r="C461" s="28" t="s">
        <v>1636</v>
      </c>
      <c r="D461" s="28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5"/>
      <c r="BN461" s="79"/>
    </row>
    <row r="462" spans="1:66" ht="12.75" customHeight="1" hidden="1">
      <c r="A462" s="6">
        <v>449</v>
      </c>
      <c r="B462" s="13" t="s">
        <v>411</v>
      </c>
      <c r="C462" s="28" t="s">
        <v>1637</v>
      </c>
      <c r="D462" s="28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45"/>
      <c r="BN462" s="79"/>
    </row>
    <row r="463" spans="1:66" ht="12.75" customHeight="1" hidden="1">
      <c r="A463" s="6">
        <v>450</v>
      </c>
      <c r="B463" s="13" t="s">
        <v>412</v>
      </c>
      <c r="C463" s="28" t="s">
        <v>1637</v>
      </c>
      <c r="D463" s="28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5"/>
      <c r="BN463" s="79"/>
    </row>
    <row r="464" spans="1:66" ht="12.75" customHeight="1" hidden="1">
      <c r="A464" s="6">
        <v>451</v>
      </c>
      <c r="B464" s="13" t="s">
        <v>413</v>
      </c>
      <c r="C464" s="28" t="s">
        <v>1638</v>
      </c>
      <c r="D464" s="28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5"/>
      <c r="BN464" s="79"/>
    </row>
    <row r="465" spans="1:66" ht="12.75" customHeight="1" hidden="1">
      <c r="A465" s="6">
        <v>452</v>
      </c>
      <c r="B465" s="13" t="s">
        <v>414</v>
      </c>
      <c r="C465" s="28" t="s">
        <v>1638</v>
      </c>
      <c r="D465" s="28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5"/>
      <c r="BN465" s="79"/>
    </row>
    <row r="466" spans="1:66" ht="25.5" customHeight="1">
      <c r="A466" s="6">
        <v>453</v>
      </c>
      <c r="B466" s="13" t="s">
        <v>415</v>
      </c>
      <c r="C466" s="28" t="s">
        <v>1639</v>
      </c>
      <c r="D466" s="28"/>
      <c r="E466" s="45">
        <f aca="true" t="shared" si="20" ref="E466:AJ466">SUM(E467:E505)</f>
        <v>22</v>
      </c>
      <c r="F466" s="45">
        <f t="shared" si="20"/>
        <v>22</v>
      </c>
      <c r="G466" s="45">
        <f t="shared" si="20"/>
        <v>0</v>
      </c>
      <c r="H466" s="45">
        <f t="shared" si="20"/>
        <v>0</v>
      </c>
      <c r="I466" s="45">
        <f t="shared" si="20"/>
        <v>0</v>
      </c>
      <c r="J466" s="45">
        <f t="shared" si="20"/>
        <v>0</v>
      </c>
      <c r="K466" s="45">
        <f t="shared" si="20"/>
        <v>0</v>
      </c>
      <c r="L466" s="45">
        <f t="shared" si="20"/>
        <v>0</v>
      </c>
      <c r="M466" s="45">
        <f t="shared" si="20"/>
        <v>0</v>
      </c>
      <c r="N466" s="45">
        <f t="shared" si="20"/>
        <v>0</v>
      </c>
      <c r="O466" s="45">
        <f t="shared" si="20"/>
        <v>0</v>
      </c>
      <c r="P466" s="45">
        <f t="shared" si="20"/>
        <v>0</v>
      </c>
      <c r="Q466" s="45">
        <f t="shared" si="20"/>
        <v>0</v>
      </c>
      <c r="R466" s="45">
        <f t="shared" si="20"/>
        <v>0</v>
      </c>
      <c r="S466" s="45">
        <f t="shared" si="20"/>
        <v>0</v>
      </c>
      <c r="T466" s="45">
        <f t="shared" si="20"/>
        <v>0</v>
      </c>
      <c r="U466" s="45">
        <f t="shared" si="20"/>
        <v>0</v>
      </c>
      <c r="V466" s="45">
        <f t="shared" si="20"/>
        <v>0</v>
      </c>
      <c r="W466" s="45">
        <f t="shared" si="20"/>
        <v>0</v>
      </c>
      <c r="X466" s="45">
        <f t="shared" si="20"/>
        <v>0</v>
      </c>
      <c r="Y466" s="45">
        <f t="shared" si="20"/>
        <v>0</v>
      </c>
      <c r="Z466" s="45">
        <f t="shared" si="20"/>
        <v>0</v>
      </c>
      <c r="AA466" s="45">
        <f t="shared" si="20"/>
        <v>0</v>
      </c>
      <c r="AB466" s="45">
        <f t="shared" si="20"/>
        <v>0</v>
      </c>
      <c r="AC466" s="45">
        <f t="shared" si="20"/>
        <v>0</v>
      </c>
      <c r="AD466" s="45">
        <f t="shared" si="20"/>
        <v>0</v>
      </c>
      <c r="AE466" s="45">
        <f t="shared" si="20"/>
        <v>0</v>
      </c>
      <c r="AF466" s="45">
        <f t="shared" si="20"/>
        <v>0</v>
      </c>
      <c r="AG466" s="45">
        <f t="shared" si="20"/>
        <v>0</v>
      </c>
      <c r="AH466" s="45">
        <f t="shared" si="20"/>
        <v>1</v>
      </c>
      <c r="AI466" s="45">
        <f t="shared" si="20"/>
        <v>0</v>
      </c>
      <c r="AJ466" s="45">
        <f t="shared" si="20"/>
        <v>0</v>
      </c>
      <c r="AK466" s="45">
        <f aca="true" t="shared" si="21" ref="AK466:BM466">SUM(AK467:AK505)</f>
        <v>19</v>
      </c>
      <c r="AL466" s="45">
        <f t="shared" si="21"/>
        <v>2</v>
      </c>
      <c r="AM466" s="45">
        <f t="shared" si="21"/>
        <v>0</v>
      </c>
      <c r="AN466" s="45">
        <f t="shared" si="21"/>
        <v>0</v>
      </c>
      <c r="AO466" s="45">
        <f t="shared" si="21"/>
        <v>0</v>
      </c>
      <c r="AP466" s="45">
        <f t="shared" si="21"/>
        <v>3</v>
      </c>
      <c r="AQ466" s="45">
        <f t="shared" si="21"/>
        <v>0</v>
      </c>
      <c r="AR466" s="45">
        <f t="shared" si="21"/>
        <v>3</v>
      </c>
      <c r="AS466" s="45">
        <f t="shared" si="21"/>
        <v>0</v>
      </c>
      <c r="AT466" s="45">
        <f t="shared" si="21"/>
        <v>0</v>
      </c>
      <c r="AU466" s="45">
        <f t="shared" si="21"/>
        <v>0</v>
      </c>
      <c r="AV466" s="45">
        <f t="shared" si="21"/>
        <v>0</v>
      </c>
      <c r="AW466" s="45">
        <f t="shared" si="21"/>
        <v>0</v>
      </c>
      <c r="AX466" s="45">
        <f t="shared" si="21"/>
        <v>0</v>
      </c>
      <c r="AY466" s="45">
        <f t="shared" si="21"/>
        <v>0</v>
      </c>
      <c r="AZ466" s="45">
        <f t="shared" si="21"/>
        <v>0</v>
      </c>
      <c r="BA466" s="45">
        <f t="shared" si="21"/>
        <v>0</v>
      </c>
      <c r="BB466" s="45">
        <f t="shared" si="21"/>
        <v>0</v>
      </c>
      <c r="BC466" s="45">
        <f t="shared" si="21"/>
        <v>0</v>
      </c>
      <c r="BD466" s="45">
        <f t="shared" si="21"/>
        <v>0</v>
      </c>
      <c r="BE466" s="45">
        <f t="shared" si="21"/>
        <v>0</v>
      </c>
      <c r="BF466" s="45">
        <f t="shared" si="21"/>
        <v>0</v>
      </c>
      <c r="BG466" s="45">
        <f t="shared" si="21"/>
        <v>0</v>
      </c>
      <c r="BH466" s="45">
        <f t="shared" si="21"/>
        <v>0</v>
      </c>
      <c r="BI466" s="45">
        <f t="shared" si="21"/>
        <v>0</v>
      </c>
      <c r="BJ466" s="45">
        <f t="shared" si="21"/>
        <v>0</v>
      </c>
      <c r="BK466" s="45">
        <f t="shared" si="21"/>
        <v>0</v>
      </c>
      <c r="BL466" s="45">
        <f t="shared" si="21"/>
        <v>1</v>
      </c>
      <c r="BM466" s="45">
        <f t="shared" si="21"/>
        <v>0</v>
      </c>
      <c r="BN466" s="79"/>
    </row>
    <row r="467" spans="1:66" ht="12.75" customHeight="1" hidden="1">
      <c r="A467" s="6">
        <v>454</v>
      </c>
      <c r="B467" s="13" t="s">
        <v>416</v>
      </c>
      <c r="C467" s="28" t="s">
        <v>1640</v>
      </c>
      <c r="D467" s="28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5"/>
      <c r="BN467" s="79"/>
    </row>
    <row r="468" spans="1:66" ht="12.75" customHeight="1" hidden="1">
      <c r="A468" s="6">
        <v>455</v>
      </c>
      <c r="B468" s="13" t="s">
        <v>417</v>
      </c>
      <c r="C468" s="28" t="s">
        <v>1640</v>
      </c>
      <c r="D468" s="28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5"/>
      <c r="BN468" s="79"/>
    </row>
    <row r="469" spans="1:66" ht="12.75" customHeight="1" hidden="1">
      <c r="A469" s="6">
        <v>456</v>
      </c>
      <c r="B469" s="13" t="s">
        <v>418</v>
      </c>
      <c r="C469" s="28" t="s">
        <v>1640</v>
      </c>
      <c r="D469" s="28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5"/>
      <c r="BN469" s="79"/>
    </row>
    <row r="470" spans="1:66" ht="12.75" customHeight="1" hidden="1">
      <c r="A470" s="6">
        <v>457</v>
      </c>
      <c r="B470" s="13" t="s">
        <v>419</v>
      </c>
      <c r="C470" s="28" t="s">
        <v>1641</v>
      </c>
      <c r="D470" s="28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5"/>
      <c r="BN470" s="79"/>
    </row>
    <row r="471" spans="1:66" ht="12.75" customHeight="1" hidden="1">
      <c r="A471" s="6">
        <v>458</v>
      </c>
      <c r="B471" s="13" t="s">
        <v>420</v>
      </c>
      <c r="C471" s="28" t="s">
        <v>1642</v>
      </c>
      <c r="D471" s="28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5"/>
      <c r="BN471" s="79"/>
    </row>
    <row r="472" spans="1:66" ht="12.75" customHeight="1" hidden="1">
      <c r="A472" s="6">
        <v>459</v>
      </c>
      <c r="B472" s="13" t="s">
        <v>421</v>
      </c>
      <c r="C472" s="28" t="s">
        <v>1642</v>
      </c>
      <c r="D472" s="28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5"/>
      <c r="BN472" s="79"/>
    </row>
    <row r="473" spans="1:66" ht="12.75" customHeight="1" hidden="1">
      <c r="A473" s="6">
        <v>460</v>
      </c>
      <c r="B473" s="13" t="s">
        <v>422</v>
      </c>
      <c r="C473" s="28" t="s">
        <v>1642</v>
      </c>
      <c r="D473" s="28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5"/>
      <c r="BN473" s="79"/>
    </row>
    <row r="474" spans="1:66" ht="12.75" customHeight="1" hidden="1">
      <c r="A474" s="6">
        <v>461</v>
      </c>
      <c r="B474" s="13" t="s">
        <v>423</v>
      </c>
      <c r="C474" s="28" t="s">
        <v>1643</v>
      </c>
      <c r="D474" s="28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5"/>
      <c r="BN474" s="79"/>
    </row>
    <row r="475" spans="1:66" ht="12.75" customHeight="1" hidden="1">
      <c r="A475" s="6">
        <v>462</v>
      </c>
      <c r="B475" s="13" t="s">
        <v>424</v>
      </c>
      <c r="C475" s="28" t="s">
        <v>1643</v>
      </c>
      <c r="D475" s="28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5"/>
      <c r="BN475" s="79"/>
    </row>
    <row r="476" spans="1:66" ht="12.75" customHeight="1" hidden="1">
      <c r="A476" s="6">
        <v>463</v>
      </c>
      <c r="B476" s="13" t="s">
        <v>425</v>
      </c>
      <c r="C476" s="28" t="s">
        <v>1643</v>
      </c>
      <c r="D476" s="28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5"/>
      <c r="BN476" s="79"/>
    </row>
    <row r="477" spans="1:66" ht="12.75" customHeight="1" hidden="1">
      <c r="A477" s="6">
        <v>464</v>
      </c>
      <c r="B477" s="13" t="s">
        <v>426</v>
      </c>
      <c r="C477" s="28" t="s">
        <v>1644</v>
      </c>
      <c r="D477" s="28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5"/>
      <c r="BN477" s="79"/>
    </row>
    <row r="478" spans="1:66" ht="12.75" customHeight="1" hidden="1">
      <c r="A478" s="6">
        <v>465</v>
      </c>
      <c r="B478" s="13" t="s">
        <v>427</v>
      </c>
      <c r="C478" s="28" t="s">
        <v>1644</v>
      </c>
      <c r="D478" s="28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5"/>
      <c r="BN478" s="79"/>
    </row>
    <row r="479" spans="1:66" ht="12.75" customHeight="1" hidden="1">
      <c r="A479" s="6">
        <v>466</v>
      </c>
      <c r="B479" s="13" t="s">
        <v>428</v>
      </c>
      <c r="C479" s="28" t="s">
        <v>1644</v>
      </c>
      <c r="D479" s="28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5"/>
      <c r="BN479" s="79"/>
    </row>
    <row r="480" spans="1:66" ht="12.75" customHeight="1" hidden="1">
      <c r="A480" s="6">
        <v>467</v>
      </c>
      <c r="B480" s="13" t="s">
        <v>429</v>
      </c>
      <c r="C480" s="28" t="s">
        <v>1645</v>
      </c>
      <c r="D480" s="28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5"/>
      <c r="BN480" s="79"/>
    </row>
    <row r="481" spans="1:66" ht="12.75" customHeight="1" hidden="1">
      <c r="A481" s="6">
        <v>468</v>
      </c>
      <c r="B481" s="13" t="s">
        <v>430</v>
      </c>
      <c r="C481" s="28" t="s">
        <v>1645</v>
      </c>
      <c r="D481" s="28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  <c r="BI481" s="44"/>
      <c r="BJ481" s="44"/>
      <c r="BK481" s="44"/>
      <c r="BL481" s="44"/>
      <c r="BM481" s="45"/>
      <c r="BN481" s="79"/>
    </row>
    <row r="482" spans="1:66" ht="12.75" customHeight="1" hidden="1">
      <c r="A482" s="6">
        <v>469</v>
      </c>
      <c r="B482" s="13" t="s">
        <v>431</v>
      </c>
      <c r="C482" s="28" t="s">
        <v>1645</v>
      </c>
      <c r="D482" s="28"/>
      <c r="E482" s="45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/>
      <c r="BM482" s="45"/>
      <c r="BN482" s="79"/>
    </row>
    <row r="483" spans="1:66" ht="12.75" customHeight="1" hidden="1">
      <c r="A483" s="6">
        <v>470</v>
      </c>
      <c r="B483" s="13" t="s">
        <v>432</v>
      </c>
      <c r="C483" s="28" t="s">
        <v>1646</v>
      </c>
      <c r="D483" s="28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5"/>
      <c r="BN483" s="79"/>
    </row>
    <row r="484" spans="1:66" ht="12.75" customHeight="1" hidden="1">
      <c r="A484" s="6">
        <v>471</v>
      </c>
      <c r="B484" s="13" t="s">
        <v>433</v>
      </c>
      <c r="C484" s="28" t="s">
        <v>1646</v>
      </c>
      <c r="D484" s="28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5"/>
      <c r="BN484" s="79"/>
    </row>
    <row r="485" spans="1:66" ht="12.75" customHeight="1" hidden="1">
      <c r="A485" s="6">
        <v>472</v>
      </c>
      <c r="B485" s="13" t="s">
        <v>434</v>
      </c>
      <c r="C485" s="28" t="s">
        <v>1646</v>
      </c>
      <c r="D485" s="28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5"/>
      <c r="BN485" s="79"/>
    </row>
    <row r="486" spans="1:66" ht="12.75" customHeight="1" hidden="1">
      <c r="A486" s="6">
        <v>473</v>
      </c>
      <c r="B486" s="13" t="s">
        <v>435</v>
      </c>
      <c r="C486" s="28" t="s">
        <v>1647</v>
      </c>
      <c r="D486" s="28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5"/>
      <c r="BN486" s="79"/>
    </row>
    <row r="487" spans="1:66" ht="12.75" customHeight="1" hidden="1">
      <c r="A487" s="6">
        <v>474</v>
      </c>
      <c r="B487" s="13" t="s">
        <v>436</v>
      </c>
      <c r="C487" s="28" t="s">
        <v>1647</v>
      </c>
      <c r="D487" s="28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  <c r="BF487" s="44"/>
      <c r="BG487" s="44"/>
      <c r="BH487" s="44"/>
      <c r="BI487" s="44"/>
      <c r="BJ487" s="44"/>
      <c r="BK487" s="44"/>
      <c r="BL487" s="44"/>
      <c r="BM487" s="45"/>
      <c r="BN487" s="79"/>
    </row>
    <row r="488" spans="1:66" ht="12.75" customHeight="1" hidden="1">
      <c r="A488" s="6">
        <v>475</v>
      </c>
      <c r="B488" s="13" t="s">
        <v>437</v>
      </c>
      <c r="C488" s="28" t="s">
        <v>1647</v>
      </c>
      <c r="D488" s="28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  <c r="BF488" s="44"/>
      <c r="BG488" s="44"/>
      <c r="BH488" s="44"/>
      <c r="BI488" s="44"/>
      <c r="BJ488" s="44"/>
      <c r="BK488" s="44"/>
      <c r="BL488" s="44"/>
      <c r="BM488" s="45"/>
      <c r="BN488" s="79"/>
    </row>
    <row r="489" spans="1:66" ht="12.75" customHeight="1" hidden="1">
      <c r="A489" s="6">
        <v>476</v>
      </c>
      <c r="B489" s="13" t="s">
        <v>438</v>
      </c>
      <c r="C489" s="28" t="s">
        <v>1648</v>
      </c>
      <c r="D489" s="28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  <c r="BF489" s="44"/>
      <c r="BG489" s="44"/>
      <c r="BH489" s="44"/>
      <c r="BI489" s="44"/>
      <c r="BJ489" s="44"/>
      <c r="BK489" s="44"/>
      <c r="BL489" s="44"/>
      <c r="BM489" s="45"/>
      <c r="BN489" s="79"/>
    </row>
    <row r="490" spans="1:66" ht="12.75" customHeight="1" hidden="1">
      <c r="A490" s="6">
        <v>477</v>
      </c>
      <c r="B490" s="13" t="s">
        <v>439</v>
      </c>
      <c r="C490" s="28" t="s">
        <v>1648</v>
      </c>
      <c r="D490" s="28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  <c r="AS490" s="44"/>
      <c r="AT490" s="44"/>
      <c r="AU490" s="44"/>
      <c r="AV490" s="44"/>
      <c r="AW490" s="44"/>
      <c r="AX490" s="44"/>
      <c r="AY490" s="44"/>
      <c r="AZ490" s="44"/>
      <c r="BA490" s="44"/>
      <c r="BB490" s="44"/>
      <c r="BC490" s="44"/>
      <c r="BD490" s="44"/>
      <c r="BE490" s="44"/>
      <c r="BF490" s="44"/>
      <c r="BG490" s="44"/>
      <c r="BH490" s="44"/>
      <c r="BI490" s="44"/>
      <c r="BJ490" s="44"/>
      <c r="BK490" s="44"/>
      <c r="BL490" s="44"/>
      <c r="BM490" s="45"/>
      <c r="BN490" s="79"/>
    </row>
    <row r="491" spans="1:66" ht="12.75" customHeight="1" hidden="1">
      <c r="A491" s="6">
        <v>478</v>
      </c>
      <c r="B491" s="13">
        <v>284</v>
      </c>
      <c r="C491" s="28" t="s">
        <v>1649</v>
      </c>
      <c r="D491" s="28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  <c r="AT491" s="44"/>
      <c r="AU491" s="44"/>
      <c r="AV491" s="44"/>
      <c r="AW491" s="44"/>
      <c r="AX491" s="44"/>
      <c r="AY491" s="44"/>
      <c r="AZ491" s="44"/>
      <c r="BA491" s="44"/>
      <c r="BB491" s="44"/>
      <c r="BC491" s="44"/>
      <c r="BD491" s="44"/>
      <c r="BE491" s="44"/>
      <c r="BF491" s="44"/>
      <c r="BG491" s="44"/>
      <c r="BH491" s="44"/>
      <c r="BI491" s="44"/>
      <c r="BJ491" s="44"/>
      <c r="BK491" s="44"/>
      <c r="BL491" s="44"/>
      <c r="BM491" s="45"/>
      <c r="BN491" s="79"/>
    </row>
    <row r="492" spans="1:66" ht="12.75" customHeight="1" hidden="1">
      <c r="A492" s="6">
        <v>479</v>
      </c>
      <c r="B492" s="13">
        <v>285</v>
      </c>
      <c r="C492" s="28" t="s">
        <v>1650</v>
      </c>
      <c r="D492" s="28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  <c r="BD492" s="44"/>
      <c r="BE492" s="44"/>
      <c r="BF492" s="44"/>
      <c r="BG492" s="44"/>
      <c r="BH492" s="44"/>
      <c r="BI492" s="44"/>
      <c r="BJ492" s="44"/>
      <c r="BK492" s="44"/>
      <c r="BL492" s="44"/>
      <c r="BM492" s="45"/>
      <c r="BN492" s="79"/>
    </row>
    <row r="493" spans="1:66" ht="33.75" customHeight="1">
      <c r="A493" s="6">
        <v>480</v>
      </c>
      <c r="B493" s="13" t="s">
        <v>440</v>
      </c>
      <c r="C493" s="28" t="s">
        <v>1651</v>
      </c>
      <c r="D493" s="28"/>
      <c r="E493" s="44">
        <v>9</v>
      </c>
      <c r="F493" s="44">
        <v>9</v>
      </c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>
        <v>1</v>
      </c>
      <c r="AI493" s="44"/>
      <c r="AJ493" s="44"/>
      <c r="AK493" s="44">
        <v>8</v>
      </c>
      <c r="AL493" s="44"/>
      <c r="AM493" s="44"/>
      <c r="AN493" s="44"/>
      <c r="AO493" s="44"/>
      <c r="AP493" s="44">
        <v>2</v>
      </c>
      <c r="AQ493" s="44"/>
      <c r="AR493" s="44"/>
      <c r="AS493" s="44"/>
      <c r="AT493" s="44"/>
      <c r="AU493" s="44"/>
      <c r="AV493" s="44"/>
      <c r="AW493" s="44"/>
      <c r="AX493" s="44"/>
      <c r="AY493" s="44"/>
      <c r="AZ493" s="44"/>
      <c r="BA493" s="44"/>
      <c r="BB493" s="44"/>
      <c r="BC493" s="44"/>
      <c r="BD493" s="44"/>
      <c r="BE493" s="44"/>
      <c r="BF493" s="44"/>
      <c r="BG493" s="44"/>
      <c r="BH493" s="44"/>
      <c r="BI493" s="44"/>
      <c r="BJ493" s="44"/>
      <c r="BK493" s="44"/>
      <c r="BL493" s="44"/>
      <c r="BM493" s="45"/>
      <c r="BN493" s="79"/>
    </row>
    <row r="494" spans="1:66" ht="33.75" customHeight="1">
      <c r="A494" s="6">
        <v>481</v>
      </c>
      <c r="B494" s="13" t="s">
        <v>441</v>
      </c>
      <c r="C494" s="28" t="s">
        <v>1651</v>
      </c>
      <c r="D494" s="28"/>
      <c r="E494" s="44">
        <v>6</v>
      </c>
      <c r="F494" s="44">
        <v>6</v>
      </c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>
        <v>4</v>
      </c>
      <c r="AL494" s="44">
        <v>2</v>
      </c>
      <c r="AM494" s="44"/>
      <c r="AN494" s="44"/>
      <c r="AO494" s="44"/>
      <c r="AP494" s="44">
        <v>1</v>
      </c>
      <c r="AQ494" s="44"/>
      <c r="AR494" s="44"/>
      <c r="AS494" s="44"/>
      <c r="AT494" s="44"/>
      <c r="AU494" s="44"/>
      <c r="AV494" s="44"/>
      <c r="AW494" s="44"/>
      <c r="AX494" s="44"/>
      <c r="AY494" s="44"/>
      <c r="AZ494" s="44"/>
      <c r="BA494" s="44"/>
      <c r="BB494" s="44"/>
      <c r="BC494" s="44"/>
      <c r="BD494" s="44"/>
      <c r="BE494" s="44"/>
      <c r="BF494" s="44"/>
      <c r="BG494" s="44"/>
      <c r="BH494" s="44"/>
      <c r="BI494" s="44"/>
      <c r="BJ494" s="44"/>
      <c r="BK494" s="44"/>
      <c r="BL494" s="44"/>
      <c r="BM494" s="45"/>
      <c r="BN494" s="79"/>
    </row>
    <row r="495" spans="1:66" ht="12.75" customHeight="1" hidden="1">
      <c r="A495" s="6">
        <v>482</v>
      </c>
      <c r="B495" s="13" t="s">
        <v>442</v>
      </c>
      <c r="C495" s="28" t="s">
        <v>1651</v>
      </c>
      <c r="D495" s="28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/>
      <c r="AR495" s="44"/>
      <c r="AS495" s="44"/>
      <c r="AT495" s="44"/>
      <c r="AU495" s="44"/>
      <c r="AV495" s="44"/>
      <c r="AW495" s="44"/>
      <c r="AX495" s="44"/>
      <c r="AY495" s="44"/>
      <c r="AZ495" s="44"/>
      <c r="BA495" s="44"/>
      <c r="BB495" s="44"/>
      <c r="BC495" s="44"/>
      <c r="BD495" s="44"/>
      <c r="BE495" s="44"/>
      <c r="BF495" s="44"/>
      <c r="BG495" s="44"/>
      <c r="BH495" s="44"/>
      <c r="BI495" s="44"/>
      <c r="BJ495" s="44"/>
      <c r="BK495" s="44"/>
      <c r="BL495" s="44"/>
      <c r="BM495" s="45"/>
      <c r="BN495" s="79"/>
    </row>
    <row r="496" spans="1:66" ht="12.75" customHeight="1" hidden="1">
      <c r="A496" s="6">
        <v>483</v>
      </c>
      <c r="B496" s="13">
        <v>287</v>
      </c>
      <c r="C496" s="28" t="s">
        <v>1652</v>
      </c>
      <c r="D496" s="28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  <c r="BC496" s="44"/>
      <c r="BD496" s="44"/>
      <c r="BE496" s="44"/>
      <c r="BF496" s="44"/>
      <c r="BG496" s="44"/>
      <c r="BH496" s="44"/>
      <c r="BI496" s="44"/>
      <c r="BJ496" s="44"/>
      <c r="BK496" s="44"/>
      <c r="BL496" s="44"/>
      <c r="BM496" s="45"/>
      <c r="BN496" s="79"/>
    </row>
    <row r="497" spans="1:66" ht="12.75" customHeight="1" hidden="1">
      <c r="A497" s="6">
        <v>484</v>
      </c>
      <c r="B497" s="13">
        <v>288</v>
      </c>
      <c r="C497" s="28" t="s">
        <v>1653</v>
      </c>
      <c r="D497" s="28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  <c r="AT497" s="44"/>
      <c r="AU497" s="44"/>
      <c r="AV497" s="44"/>
      <c r="AW497" s="44"/>
      <c r="AX497" s="44"/>
      <c r="AY497" s="44"/>
      <c r="AZ497" s="44"/>
      <c r="BA497" s="44"/>
      <c r="BB497" s="44"/>
      <c r="BC497" s="44"/>
      <c r="BD497" s="44"/>
      <c r="BE497" s="44"/>
      <c r="BF497" s="44"/>
      <c r="BG497" s="44"/>
      <c r="BH497" s="44"/>
      <c r="BI497" s="44"/>
      <c r="BJ497" s="44"/>
      <c r="BK497" s="44"/>
      <c r="BL497" s="44"/>
      <c r="BM497" s="45"/>
      <c r="BN497" s="79"/>
    </row>
    <row r="498" spans="1:66" ht="12.75" customHeight="1">
      <c r="A498" s="6">
        <v>485</v>
      </c>
      <c r="B498" s="13" t="s">
        <v>443</v>
      </c>
      <c r="C498" s="28" t="s">
        <v>1654</v>
      </c>
      <c r="D498" s="28"/>
      <c r="E498" s="44">
        <v>1</v>
      </c>
      <c r="F498" s="44">
        <v>1</v>
      </c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>
        <v>1</v>
      </c>
      <c r="AL498" s="44"/>
      <c r="AM498" s="44"/>
      <c r="AN498" s="44"/>
      <c r="AO498" s="44"/>
      <c r="AP498" s="44"/>
      <c r="AQ498" s="44"/>
      <c r="AR498" s="44"/>
      <c r="AS498" s="44"/>
      <c r="AT498" s="44"/>
      <c r="AU498" s="44"/>
      <c r="AV498" s="44"/>
      <c r="AW498" s="44"/>
      <c r="AX498" s="44"/>
      <c r="AY498" s="44"/>
      <c r="AZ498" s="44"/>
      <c r="BA498" s="44"/>
      <c r="BB498" s="44"/>
      <c r="BC498" s="44"/>
      <c r="BD498" s="44"/>
      <c r="BE498" s="44"/>
      <c r="BF498" s="44"/>
      <c r="BG498" s="44"/>
      <c r="BH498" s="44"/>
      <c r="BI498" s="44"/>
      <c r="BJ498" s="44"/>
      <c r="BK498" s="44"/>
      <c r="BL498" s="44"/>
      <c r="BM498" s="45"/>
      <c r="BN498" s="79"/>
    </row>
    <row r="499" spans="1:66" ht="12.75" customHeight="1">
      <c r="A499" s="6">
        <v>486</v>
      </c>
      <c r="B499" s="13" t="s">
        <v>444</v>
      </c>
      <c r="C499" s="28" t="s">
        <v>1654</v>
      </c>
      <c r="D499" s="28"/>
      <c r="E499" s="44">
        <v>6</v>
      </c>
      <c r="F499" s="44">
        <v>6</v>
      </c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>
        <v>6</v>
      </c>
      <c r="AL499" s="44"/>
      <c r="AM499" s="44"/>
      <c r="AN499" s="44"/>
      <c r="AO499" s="44"/>
      <c r="AP499" s="44"/>
      <c r="AQ499" s="44"/>
      <c r="AR499" s="44">
        <v>3</v>
      </c>
      <c r="AS499" s="44"/>
      <c r="AT499" s="44"/>
      <c r="AU499" s="44"/>
      <c r="AV499" s="44"/>
      <c r="AW499" s="44"/>
      <c r="AX499" s="44"/>
      <c r="AY499" s="44"/>
      <c r="AZ499" s="44"/>
      <c r="BA499" s="44"/>
      <c r="BB499" s="44"/>
      <c r="BC499" s="44"/>
      <c r="BD499" s="44"/>
      <c r="BE499" s="44"/>
      <c r="BF499" s="44"/>
      <c r="BG499" s="44"/>
      <c r="BH499" s="44"/>
      <c r="BI499" s="44"/>
      <c r="BJ499" s="44"/>
      <c r="BK499" s="44"/>
      <c r="BL499" s="44">
        <v>1</v>
      </c>
      <c r="BM499" s="45"/>
      <c r="BN499" s="79"/>
    </row>
    <row r="500" spans="1:66" ht="12.75" customHeight="1" hidden="1">
      <c r="A500" s="6">
        <v>487</v>
      </c>
      <c r="B500" s="13" t="s">
        <v>445</v>
      </c>
      <c r="C500" s="28" t="s">
        <v>1654</v>
      </c>
      <c r="D500" s="28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  <c r="AS500" s="44"/>
      <c r="AT500" s="44"/>
      <c r="AU500" s="44"/>
      <c r="AV500" s="44"/>
      <c r="AW500" s="44"/>
      <c r="AX500" s="44"/>
      <c r="AY500" s="44"/>
      <c r="AZ500" s="44"/>
      <c r="BA500" s="44"/>
      <c r="BB500" s="44"/>
      <c r="BC500" s="44"/>
      <c r="BD500" s="44"/>
      <c r="BE500" s="44"/>
      <c r="BF500" s="44"/>
      <c r="BG500" s="44"/>
      <c r="BH500" s="44"/>
      <c r="BI500" s="44"/>
      <c r="BJ500" s="44"/>
      <c r="BK500" s="44"/>
      <c r="BL500" s="44"/>
      <c r="BM500" s="45"/>
      <c r="BN500" s="79"/>
    </row>
    <row r="501" spans="1:66" ht="12.75" customHeight="1" hidden="1">
      <c r="A501" s="6">
        <v>488</v>
      </c>
      <c r="B501" s="13">
        <v>290</v>
      </c>
      <c r="C501" s="28" t="s">
        <v>1655</v>
      </c>
      <c r="D501" s="28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  <c r="AS501" s="44"/>
      <c r="AT501" s="44"/>
      <c r="AU501" s="44"/>
      <c r="AV501" s="44"/>
      <c r="AW501" s="44"/>
      <c r="AX501" s="44"/>
      <c r="AY501" s="44"/>
      <c r="AZ501" s="44"/>
      <c r="BA501" s="44"/>
      <c r="BB501" s="44"/>
      <c r="BC501" s="44"/>
      <c r="BD501" s="44"/>
      <c r="BE501" s="44"/>
      <c r="BF501" s="44"/>
      <c r="BG501" s="44"/>
      <c r="BH501" s="44"/>
      <c r="BI501" s="44"/>
      <c r="BJ501" s="44"/>
      <c r="BK501" s="44"/>
      <c r="BL501" s="44"/>
      <c r="BM501" s="45"/>
      <c r="BN501" s="79"/>
    </row>
    <row r="502" spans="1:66" ht="12.75" customHeight="1" hidden="1">
      <c r="A502" s="6">
        <v>489</v>
      </c>
      <c r="B502" s="13">
        <v>291</v>
      </c>
      <c r="C502" s="28" t="s">
        <v>1656</v>
      </c>
      <c r="D502" s="28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44"/>
      <c r="AQ502" s="44"/>
      <c r="AR502" s="44"/>
      <c r="AS502" s="44"/>
      <c r="AT502" s="44"/>
      <c r="AU502" s="44"/>
      <c r="AV502" s="44"/>
      <c r="AW502" s="44"/>
      <c r="AX502" s="44"/>
      <c r="AY502" s="44"/>
      <c r="AZ502" s="44"/>
      <c r="BA502" s="44"/>
      <c r="BB502" s="44"/>
      <c r="BC502" s="44"/>
      <c r="BD502" s="44"/>
      <c r="BE502" s="44"/>
      <c r="BF502" s="44"/>
      <c r="BG502" s="44"/>
      <c r="BH502" s="44"/>
      <c r="BI502" s="44"/>
      <c r="BJ502" s="44"/>
      <c r="BK502" s="44"/>
      <c r="BL502" s="44"/>
      <c r="BM502" s="45"/>
      <c r="BN502" s="79"/>
    </row>
    <row r="503" spans="1:66" ht="12.75" customHeight="1" hidden="1">
      <c r="A503" s="6">
        <v>490</v>
      </c>
      <c r="B503" s="13" t="s">
        <v>446</v>
      </c>
      <c r="C503" s="28" t="s">
        <v>1657</v>
      </c>
      <c r="D503" s="28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  <c r="AS503" s="44"/>
      <c r="AT503" s="44"/>
      <c r="AU503" s="44"/>
      <c r="AV503" s="44"/>
      <c r="AW503" s="44"/>
      <c r="AX503" s="44"/>
      <c r="AY503" s="44"/>
      <c r="AZ503" s="44"/>
      <c r="BA503" s="44"/>
      <c r="BB503" s="44"/>
      <c r="BC503" s="44"/>
      <c r="BD503" s="44"/>
      <c r="BE503" s="44"/>
      <c r="BF503" s="44"/>
      <c r="BG503" s="44"/>
      <c r="BH503" s="44"/>
      <c r="BI503" s="44"/>
      <c r="BJ503" s="44"/>
      <c r="BK503" s="44"/>
      <c r="BL503" s="44"/>
      <c r="BM503" s="45"/>
      <c r="BN503" s="79"/>
    </row>
    <row r="504" spans="1:66" ht="12.75" customHeight="1" hidden="1">
      <c r="A504" s="6">
        <v>491</v>
      </c>
      <c r="B504" s="13" t="s">
        <v>447</v>
      </c>
      <c r="C504" s="28" t="s">
        <v>1657</v>
      </c>
      <c r="D504" s="28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  <c r="AS504" s="44"/>
      <c r="AT504" s="44"/>
      <c r="AU504" s="44"/>
      <c r="AV504" s="44"/>
      <c r="AW504" s="44"/>
      <c r="AX504" s="44"/>
      <c r="AY504" s="44"/>
      <c r="AZ504" s="44"/>
      <c r="BA504" s="44"/>
      <c r="BB504" s="44"/>
      <c r="BC504" s="44"/>
      <c r="BD504" s="44"/>
      <c r="BE504" s="44"/>
      <c r="BF504" s="44"/>
      <c r="BG504" s="44"/>
      <c r="BH504" s="44"/>
      <c r="BI504" s="44"/>
      <c r="BJ504" s="44"/>
      <c r="BK504" s="44"/>
      <c r="BL504" s="44"/>
      <c r="BM504" s="45"/>
      <c r="BN504" s="79"/>
    </row>
    <row r="505" spans="1:66" ht="12.75" customHeight="1" hidden="1">
      <c r="A505" s="6">
        <v>492</v>
      </c>
      <c r="B505" s="13" t="s">
        <v>448</v>
      </c>
      <c r="C505" s="28" t="s">
        <v>1657</v>
      </c>
      <c r="D505" s="28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4"/>
      <c r="AT505" s="44"/>
      <c r="AU505" s="44"/>
      <c r="AV505" s="44"/>
      <c r="AW505" s="44"/>
      <c r="AX505" s="44"/>
      <c r="AY505" s="44"/>
      <c r="AZ505" s="44"/>
      <c r="BA505" s="44"/>
      <c r="BB505" s="44"/>
      <c r="BC505" s="44"/>
      <c r="BD505" s="44"/>
      <c r="BE505" s="44"/>
      <c r="BF505" s="44"/>
      <c r="BG505" s="44"/>
      <c r="BH505" s="44"/>
      <c r="BI505" s="44"/>
      <c r="BJ505" s="44"/>
      <c r="BK505" s="44"/>
      <c r="BL505" s="44"/>
      <c r="BM505" s="45"/>
      <c r="BN505" s="79"/>
    </row>
    <row r="506" spans="1:66" ht="25.5" customHeight="1">
      <c r="A506" s="6">
        <v>493</v>
      </c>
      <c r="B506" s="13" t="s">
        <v>449</v>
      </c>
      <c r="C506" s="28" t="s">
        <v>1658</v>
      </c>
      <c r="D506" s="28"/>
      <c r="E506" s="45">
        <f aca="true" t="shared" si="22" ref="E506:AJ506">SUM(E507:E546)</f>
        <v>9</v>
      </c>
      <c r="F506" s="45">
        <f t="shared" si="22"/>
        <v>8</v>
      </c>
      <c r="G506" s="45">
        <f t="shared" si="22"/>
        <v>0</v>
      </c>
      <c r="H506" s="45">
        <f t="shared" si="22"/>
        <v>1</v>
      </c>
      <c r="I506" s="45">
        <f t="shared" si="22"/>
        <v>0</v>
      </c>
      <c r="J506" s="45">
        <f t="shared" si="22"/>
        <v>0</v>
      </c>
      <c r="K506" s="45">
        <f t="shared" si="22"/>
        <v>0</v>
      </c>
      <c r="L506" s="45">
        <f t="shared" si="22"/>
        <v>0</v>
      </c>
      <c r="M506" s="45">
        <f t="shared" si="22"/>
        <v>0</v>
      </c>
      <c r="N506" s="45">
        <f t="shared" si="22"/>
        <v>0</v>
      </c>
      <c r="O506" s="45">
        <f t="shared" si="22"/>
        <v>0</v>
      </c>
      <c r="P506" s="45">
        <f t="shared" si="22"/>
        <v>0</v>
      </c>
      <c r="Q506" s="45">
        <f t="shared" si="22"/>
        <v>0</v>
      </c>
      <c r="R506" s="45">
        <f t="shared" si="22"/>
        <v>0</v>
      </c>
      <c r="S506" s="45">
        <f t="shared" si="22"/>
        <v>0</v>
      </c>
      <c r="T506" s="45">
        <f t="shared" si="22"/>
        <v>0</v>
      </c>
      <c r="U506" s="45">
        <f t="shared" si="22"/>
        <v>0</v>
      </c>
      <c r="V506" s="45">
        <f t="shared" si="22"/>
        <v>0</v>
      </c>
      <c r="W506" s="45">
        <f t="shared" si="22"/>
        <v>0</v>
      </c>
      <c r="X506" s="45">
        <f t="shared" si="22"/>
        <v>0</v>
      </c>
      <c r="Y506" s="45">
        <f t="shared" si="22"/>
        <v>0</v>
      </c>
      <c r="Z506" s="45">
        <f t="shared" si="22"/>
        <v>0</v>
      </c>
      <c r="AA506" s="45">
        <f t="shared" si="22"/>
        <v>0</v>
      </c>
      <c r="AB506" s="45">
        <f t="shared" si="22"/>
        <v>0</v>
      </c>
      <c r="AC506" s="45">
        <f t="shared" si="22"/>
        <v>0</v>
      </c>
      <c r="AD506" s="45">
        <f t="shared" si="22"/>
        <v>0</v>
      </c>
      <c r="AE506" s="45">
        <f t="shared" si="22"/>
        <v>0</v>
      </c>
      <c r="AF506" s="45">
        <f t="shared" si="22"/>
        <v>0</v>
      </c>
      <c r="AG506" s="45">
        <f t="shared" si="22"/>
        <v>0</v>
      </c>
      <c r="AH506" s="45">
        <f t="shared" si="22"/>
        <v>4</v>
      </c>
      <c r="AI506" s="45">
        <f t="shared" si="22"/>
        <v>0</v>
      </c>
      <c r="AJ506" s="45">
        <f t="shared" si="22"/>
        <v>0</v>
      </c>
      <c r="AK506" s="45">
        <f aca="true" t="shared" si="23" ref="AK506:BM506">SUM(AK507:AK546)</f>
        <v>2</v>
      </c>
      <c r="AL506" s="45">
        <f t="shared" si="23"/>
        <v>2</v>
      </c>
      <c r="AM506" s="45">
        <f t="shared" si="23"/>
        <v>0</v>
      </c>
      <c r="AN506" s="45">
        <f t="shared" si="23"/>
        <v>0</v>
      </c>
      <c r="AO506" s="45">
        <f t="shared" si="23"/>
        <v>0</v>
      </c>
      <c r="AP506" s="45">
        <f t="shared" si="23"/>
        <v>0</v>
      </c>
      <c r="AQ506" s="45">
        <f t="shared" si="23"/>
        <v>0</v>
      </c>
      <c r="AR506" s="45">
        <f t="shared" si="23"/>
        <v>1</v>
      </c>
      <c r="AS506" s="45">
        <f t="shared" si="23"/>
        <v>0</v>
      </c>
      <c r="AT506" s="45">
        <f t="shared" si="23"/>
        <v>0</v>
      </c>
      <c r="AU506" s="45">
        <f t="shared" si="23"/>
        <v>0</v>
      </c>
      <c r="AV506" s="45">
        <f t="shared" si="23"/>
        <v>0</v>
      </c>
      <c r="AW506" s="45">
        <f t="shared" si="23"/>
        <v>0</v>
      </c>
      <c r="AX506" s="45">
        <f t="shared" si="23"/>
        <v>0</v>
      </c>
      <c r="AY506" s="45">
        <f t="shared" si="23"/>
        <v>0</v>
      </c>
      <c r="AZ506" s="45">
        <f t="shared" si="23"/>
        <v>0</v>
      </c>
      <c r="BA506" s="45">
        <f t="shared" si="23"/>
        <v>0</v>
      </c>
      <c r="BB506" s="45">
        <f t="shared" si="23"/>
        <v>0</v>
      </c>
      <c r="BC506" s="45">
        <f t="shared" si="23"/>
        <v>0</v>
      </c>
      <c r="BD506" s="45">
        <f t="shared" si="23"/>
        <v>0</v>
      </c>
      <c r="BE506" s="45">
        <f t="shared" si="23"/>
        <v>0</v>
      </c>
      <c r="BF506" s="45">
        <f t="shared" si="23"/>
        <v>0</v>
      </c>
      <c r="BG506" s="45">
        <f t="shared" si="23"/>
        <v>0</v>
      </c>
      <c r="BH506" s="45">
        <f t="shared" si="23"/>
        <v>0</v>
      </c>
      <c r="BI506" s="45">
        <f t="shared" si="23"/>
        <v>0</v>
      </c>
      <c r="BJ506" s="45">
        <f t="shared" si="23"/>
        <v>0</v>
      </c>
      <c r="BK506" s="45">
        <f t="shared" si="23"/>
        <v>0</v>
      </c>
      <c r="BL506" s="45">
        <f t="shared" si="23"/>
        <v>0</v>
      </c>
      <c r="BM506" s="45">
        <f t="shared" si="23"/>
        <v>0</v>
      </c>
      <c r="BN506" s="79"/>
    </row>
    <row r="507" spans="1:66" ht="12.75" customHeight="1" hidden="1">
      <c r="A507" s="6">
        <v>494</v>
      </c>
      <c r="B507" s="13">
        <v>293</v>
      </c>
      <c r="C507" s="28" t="s">
        <v>1659</v>
      </c>
      <c r="D507" s="28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  <c r="AS507" s="44"/>
      <c r="AT507" s="44"/>
      <c r="AU507" s="44"/>
      <c r="AV507" s="44"/>
      <c r="AW507" s="44"/>
      <c r="AX507" s="44"/>
      <c r="AY507" s="44"/>
      <c r="AZ507" s="44"/>
      <c r="BA507" s="44"/>
      <c r="BB507" s="44"/>
      <c r="BC507" s="44"/>
      <c r="BD507" s="44"/>
      <c r="BE507" s="44"/>
      <c r="BF507" s="44"/>
      <c r="BG507" s="44"/>
      <c r="BH507" s="44"/>
      <c r="BI507" s="44"/>
      <c r="BJ507" s="44"/>
      <c r="BK507" s="44"/>
      <c r="BL507" s="44"/>
      <c r="BM507" s="45"/>
      <c r="BN507" s="79"/>
    </row>
    <row r="508" spans="1:66" ht="12.75" customHeight="1" hidden="1">
      <c r="A508" s="6">
        <v>495</v>
      </c>
      <c r="B508" s="13" t="s">
        <v>450</v>
      </c>
      <c r="C508" s="28" t="s">
        <v>1660</v>
      </c>
      <c r="D508" s="28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  <c r="AS508" s="44"/>
      <c r="AT508" s="44"/>
      <c r="AU508" s="44"/>
      <c r="AV508" s="44"/>
      <c r="AW508" s="44"/>
      <c r="AX508" s="44"/>
      <c r="AY508" s="44"/>
      <c r="AZ508" s="44"/>
      <c r="BA508" s="44"/>
      <c r="BB508" s="44"/>
      <c r="BC508" s="44"/>
      <c r="BD508" s="44"/>
      <c r="BE508" s="44"/>
      <c r="BF508" s="44"/>
      <c r="BG508" s="44"/>
      <c r="BH508" s="44"/>
      <c r="BI508" s="44"/>
      <c r="BJ508" s="44"/>
      <c r="BK508" s="44"/>
      <c r="BL508" s="44"/>
      <c r="BM508" s="45"/>
      <c r="BN508" s="79"/>
    </row>
    <row r="509" spans="1:66" ht="12.75" customHeight="1" hidden="1">
      <c r="A509" s="6">
        <v>496</v>
      </c>
      <c r="B509" s="13" t="s">
        <v>451</v>
      </c>
      <c r="C509" s="28" t="s">
        <v>1660</v>
      </c>
      <c r="D509" s="28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  <c r="AS509" s="44"/>
      <c r="AT509" s="44"/>
      <c r="AU509" s="44"/>
      <c r="AV509" s="44"/>
      <c r="AW509" s="44"/>
      <c r="AX509" s="44"/>
      <c r="AY509" s="44"/>
      <c r="AZ509" s="44"/>
      <c r="BA509" s="44"/>
      <c r="BB509" s="44"/>
      <c r="BC509" s="44"/>
      <c r="BD509" s="44"/>
      <c r="BE509" s="44"/>
      <c r="BF509" s="44"/>
      <c r="BG509" s="44"/>
      <c r="BH509" s="44"/>
      <c r="BI509" s="44"/>
      <c r="BJ509" s="44"/>
      <c r="BK509" s="44"/>
      <c r="BL509" s="44"/>
      <c r="BM509" s="45"/>
      <c r="BN509" s="79"/>
    </row>
    <row r="510" spans="1:66" ht="12.75" customHeight="1" hidden="1">
      <c r="A510" s="6">
        <v>497</v>
      </c>
      <c r="B510" s="13">
        <v>295</v>
      </c>
      <c r="C510" s="28" t="s">
        <v>1661</v>
      </c>
      <c r="D510" s="28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4"/>
      <c r="AT510" s="44"/>
      <c r="AU510" s="44"/>
      <c r="AV510" s="44"/>
      <c r="AW510" s="44"/>
      <c r="AX510" s="44"/>
      <c r="AY510" s="44"/>
      <c r="AZ510" s="44"/>
      <c r="BA510" s="44"/>
      <c r="BB510" s="44"/>
      <c r="BC510" s="44"/>
      <c r="BD510" s="44"/>
      <c r="BE510" s="44"/>
      <c r="BF510" s="44"/>
      <c r="BG510" s="44"/>
      <c r="BH510" s="44"/>
      <c r="BI510" s="44"/>
      <c r="BJ510" s="44"/>
      <c r="BK510" s="44"/>
      <c r="BL510" s="44"/>
      <c r="BM510" s="45"/>
      <c r="BN510" s="79"/>
    </row>
    <row r="511" spans="1:66" ht="12.75" customHeight="1">
      <c r="A511" s="6">
        <v>498</v>
      </c>
      <c r="B511" s="13" t="s">
        <v>452</v>
      </c>
      <c r="C511" s="28" t="s">
        <v>1662</v>
      </c>
      <c r="D511" s="28"/>
      <c r="E511" s="44">
        <v>4</v>
      </c>
      <c r="F511" s="44">
        <v>3</v>
      </c>
      <c r="G511" s="44"/>
      <c r="H511" s="44">
        <v>1</v>
      </c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>
        <v>1</v>
      </c>
      <c r="AI511" s="44"/>
      <c r="AJ511" s="44"/>
      <c r="AK511" s="44">
        <v>1</v>
      </c>
      <c r="AL511" s="44">
        <v>1</v>
      </c>
      <c r="AM511" s="44"/>
      <c r="AN511" s="44"/>
      <c r="AO511" s="44"/>
      <c r="AP511" s="44"/>
      <c r="AQ511" s="44"/>
      <c r="AR511" s="44"/>
      <c r="AS511" s="44"/>
      <c r="AT511" s="44"/>
      <c r="AU511" s="44"/>
      <c r="AV511" s="44"/>
      <c r="AW511" s="44"/>
      <c r="AX511" s="44"/>
      <c r="AY511" s="44"/>
      <c r="AZ511" s="44"/>
      <c r="BA511" s="44"/>
      <c r="BB511" s="44"/>
      <c r="BC511" s="44"/>
      <c r="BD511" s="44"/>
      <c r="BE511" s="44"/>
      <c r="BF511" s="44"/>
      <c r="BG511" s="44"/>
      <c r="BH511" s="44"/>
      <c r="BI511" s="44"/>
      <c r="BJ511" s="44"/>
      <c r="BK511" s="44"/>
      <c r="BL511" s="44"/>
      <c r="BM511" s="45"/>
      <c r="BN511" s="79"/>
    </row>
    <row r="512" spans="1:66" ht="12.75" customHeight="1">
      <c r="A512" s="6">
        <v>499</v>
      </c>
      <c r="B512" s="13" t="s">
        <v>453</v>
      </c>
      <c r="C512" s="28" t="s">
        <v>1662</v>
      </c>
      <c r="D512" s="28"/>
      <c r="E512" s="44">
        <v>1</v>
      </c>
      <c r="F512" s="44">
        <v>1</v>
      </c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>
        <v>1</v>
      </c>
      <c r="AM512" s="44"/>
      <c r="AN512" s="44"/>
      <c r="AO512" s="44"/>
      <c r="AP512" s="44"/>
      <c r="AQ512" s="44"/>
      <c r="AR512" s="44"/>
      <c r="AS512" s="44"/>
      <c r="AT512" s="44"/>
      <c r="AU512" s="44"/>
      <c r="AV512" s="44"/>
      <c r="AW512" s="44"/>
      <c r="AX512" s="44"/>
      <c r="AY512" s="44"/>
      <c r="AZ512" s="44"/>
      <c r="BA512" s="44"/>
      <c r="BB512" s="44"/>
      <c r="BC512" s="44"/>
      <c r="BD512" s="44"/>
      <c r="BE512" s="44"/>
      <c r="BF512" s="44"/>
      <c r="BG512" s="44"/>
      <c r="BH512" s="44"/>
      <c r="BI512" s="44"/>
      <c r="BJ512" s="44"/>
      <c r="BK512" s="44"/>
      <c r="BL512" s="44"/>
      <c r="BM512" s="45"/>
      <c r="BN512" s="79"/>
    </row>
    <row r="513" spans="1:66" ht="12.75" customHeight="1">
      <c r="A513" s="6">
        <v>500</v>
      </c>
      <c r="B513" s="13" t="s">
        <v>454</v>
      </c>
      <c r="C513" s="28" t="s">
        <v>1662</v>
      </c>
      <c r="D513" s="28"/>
      <c r="E513" s="44">
        <v>1</v>
      </c>
      <c r="F513" s="44">
        <v>1</v>
      </c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>
        <v>1</v>
      </c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  <c r="AS513" s="44"/>
      <c r="AT513" s="44"/>
      <c r="AU513" s="44"/>
      <c r="AV513" s="44"/>
      <c r="AW513" s="44"/>
      <c r="AX513" s="44"/>
      <c r="AY513" s="44"/>
      <c r="AZ513" s="44"/>
      <c r="BA513" s="44"/>
      <c r="BB513" s="44"/>
      <c r="BC513" s="44"/>
      <c r="BD513" s="44"/>
      <c r="BE513" s="44"/>
      <c r="BF513" s="44"/>
      <c r="BG513" s="44"/>
      <c r="BH513" s="44"/>
      <c r="BI513" s="44"/>
      <c r="BJ513" s="44"/>
      <c r="BK513" s="44"/>
      <c r="BL513" s="44"/>
      <c r="BM513" s="45"/>
      <c r="BN513" s="79"/>
    </row>
    <row r="514" spans="1:66" ht="12.75" customHeight="1" hidden="1">
      <c r="A514" s="6">
        <v>501</v>
      </c>
      <c r="B514" s="13" t="s">
        <v>455</v>
      </c>
      <c r="C514" s="28" t="s">
        <v>1662</v>
      </c>
      <c r="D514" s="28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  <c r="AS514" s="44"/>
      <c r="AT514" s="44"/>
      <c r="AU514" s="44"/>
      <c r="AV514" s="44"/>
      <c r="AW514" s="44"/>
      <c r="AX514" s="44"/>
      <c r="AY514" s="44"/>
      <c r="AZ514" s="44"/>
      <c r="BA514" s="44"/>
      <c r="BB514" s="44"/>
      <c r="BC514" s="44"/>
      <c r="BD514" s="44"/>
      <c r="BE514" s="44"/>
      <c r="BF514" s="44"/>
      <c r="BG514" s="44"/>
      <c r="BH514" s="44"/>
      <c r="BI514" s="44"/>
      <c r="BJ514" s="44"/>
      <c r="BK514" s="44"/>
      <c r="BL514" s="44"/>
      <c r="BM514" s="45"/>
      <c r="BN514" s="79"/>
    </row>
    <row r="515" spans="1:66" ht="12.75" customHeight="1" hidden="1">
      <c r="A515" s="6">
        <v>502</v>
      </c>
      <c r="B515" s="13">
        <v>297</v>
      </c>
      <c r="C515" s="28" t="s">
        <v>1663</v>
      </c>
      <c r="D515" s="28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4"/>
      <c r="AT515" s="44"/>
      <c r="AU515" s="44"/>
      <c r="AV515" s="44"/>
      <c r="AW515" s="44"/>
      <c r="AX515" s="44"/>
      <c r="AY515" s="44"/>
      <c r="AZ515" s="44"/>
      <c r="BA515" s="44"/>
      <c r="BB515" s="44"/>
      <c r="BC515" s="44"/>
      <c r="BD515" s="44"/>
      <c r="BE515" s="44"/>
      <c r="BF515" s="44"/>
      <c r="BG515" s="44"/>
      <c r="BH515" s="44"/>
      <c r="BI515" s="44"/>
      <c r="BJ515" s="44"/>
      <c r="BK515" s="44"/>
      <c r="BL515" s="44"/>
      <c r="BM515" s="45"/>
      <c r="BN515" s="79"/>
    </row>
    <row r="516" spans="1:66" ht="12.75" customHeight="1" hidden="1">
      <c r="A516" s="6">
        <v>503</v>
      </c>
      <c r="B516" s="13" t="s">
        <v>456</v>
      </c>
      <c r="C516" s="28" t="s">
        <v>1663</v>
      </c>
      <c r="D516" s="28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4"/>
      <c r="AT516" s="44"/>
      <c r="AU516" s="44"/>
      <c r="AV516" s="44"/>
      <c r="AW516" s="44"/>
      <c r="AX516" s="44"/>
      <c r="AY516" s="44"/>
      <c r="AZ516" s="44"/>
      <c r="BA516" s="44"/>
      <c r="BB516" s="44"/>
      <c r="BC516" s="44"/>
      <c r="BD516" s="44"/>
      <c r="BE516" s="44"/>
      <c r="BF516" s="44"/>
      <c r="BG516" s="44"/>
      <c r="BH516" s="44"/>
      <c r="BI516" s="44"/>
      <c r="BJ516" s="44"/>
      <c r="BK516" s="44"/>
      <c r="BL516" s="44"/>
      <c r="BM516" s="45"/>
      <c r="BN516" s="79"/>
    </row>
    <row r="517" spans="1:66" ht="12.75" customHeight="1" hidden="1">
      <c r="A517" s="6">
        <v>504</v>
      </c>
      <c r="B517" s="13" t="s">
        <v>457</v>
      </c>
      <c r="C517" s="28" t="s">
        <v>1663</v>
      </c>
      <c r="D517" s="28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  <c r="AS517" s="44"/>
      <c r="AT517" s="44"/>
      <c r="AU517" s="44"/>
      <c r="AV517" s="44"/>
      <c r="AW517" s="44"/>
      <c r="AX517" s="44"/>
      <c r="AY517" s="44"/>
      <c r="AZ517" s="44"/>
      <c r="BA517" s="44"/>
      <c r="BB517" s="44"/>
      <c r="BC517" s="44"/>
      <c r="BD517" s="44"/>
      <c r="BE517" s="44"/>
      <c r="BF517" s="44"/>
      <c r="BG517" s="44"/>
      <c r="BH517" s="44"/>
      <c r="BI517" s="44"/>
      <c r="BJ517" s="44"/>
      <c r="BK517" s="44"/>
      <c r="BL517" s="44"/>
      <c r="BM517" s="45"/>
      <c r="BN517" s="79"/>
    </row>
    <row r="518" spans="1:66" ht="12.75" customHeight="1" hidden="1">
      <c r="A518" s="6">
        <v>505</v>
      </c>
      <c r="B518" s="13" t="s">
        <v>458</v>
      </c>
      <c r="C518" s="28" t="s">
        <v>1663</v>
      </c>
      <c r="D518" s="28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  <c r="AS518" s="44"/>
      <c r="AT518" s="44"/>
      <c r="AU518" s="44"/>
      <c r="AV518" s="44"/>
      <c r="AW518" s="44"/>
      <c r="AX518" s="44"/>
      <c r="AY518" s="44"/>
      <c r="AZ518" s="44"/>
      <c r="BA518" s="44"/>
      <c r="BB518" s="44"/>
      <c r="BC518" s="44"/>
      <c r="BD518" s="44"/>
      <c r="BE518" s="44"/>
      <c r="BF518" s="44"/>
      <c r="BG518" s="44"/>
      <c r="BH518" s="44"/>
      <c r="BI518" s="44"/>
      <c r="BJ518" s="44"/>
      <c r="BK518" s="44"/>
      <c r="BL518" s="44"/>
      <c r="BM518" s="45"/>
      <c r="BN518" s="79"/>
    </row>
    <row r="519" spans="1:66" ht="12.75" customHeight="1" hidden="1">
      <c r="A519" s="6">
        <v>506</v>
      </c>
      <c r="B519" s="13" t="s">
        <v>459</v>
      </c>
      <c r="C519" s="28" t="s">
        <v>1664</v>
      </c>
      <c r="D519" s="28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  <c r="AS519" s="44"/>
      <c r="AT519" s="44"/>
      <c r="AU519" s="44"/>
      <c r="AV519" s="44"/>
      <c r="AW519" s="44"/>
      <c r="AX519" s="44"/>
      <c r="AY519" s="44"/>
      <c r="AZ519" s="44"/>
      <c r="BA519" s="44"/>
      <c r="BB519" s="44"/>
      <c r="BC519" s="44"/>
      <c r="BD519" s="44"/>
      <c r="BE519" s="44"/>
      <c r="BF519" s="44"/>
      <c r="BG519" s="44"/>
      <c r="BH519" s="44"/>
      <c r="BI519" s="44"/>
      <c r="BJ519" s="44"/>
      <c r="BK519" s="44"/>
      <c r="BL519" s="44"/>
      <c r="BM519" s="45"/>
      <c r="BN519" s="79"/>
    </row>
    <row r="520" spans="1:66" ht="12.75" customHeight="1" hidden="1">
      <c r="A520" s="6">
        <v>507</v>
      </c>
      <c r="B520" s="13" t="s">
        <v>460</v>
      </c>
      <c r="C520" s="28" t="s">
        <v>1664</v>
      </c>
      <c r="D520" s="28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4"/>
      <c r="AT520" s="44"/>
      <c r="AU520" s="44"/>
      <c r="AV520" s="44"/>
      <c r="AW520" s="44"/>
      <c r="AX520" s="44"/>
      <c r="AY520" s="44"/>
      <c r="AZ520" s="44"/>
      <c r="BA520" s="44"/>
      <c r="BB520" s="44"/>
      <c r="BC520" s="44"/>
      <c r="BD520" s="44"/>
      <c r="BE520" s="44"/>
      <c r="BF520" s="44"/>
      <c r="BG520" s="44"/>
      <c r="BH520" s="44"/>
      <c r="BI520" s="44"/>
      <c r="BJ520" s="44"/>
      <c r="BK520" s="44"/>
      <c r="BL520" s="44"/>
      <c r="BM520" s="45"/>
      <c r="BN520" s="79"/>
    </row>
    <row r="521" spans="1:66" ht="12.75" customHeight="1" hidden="1">
      <c r="A521" s="6">
        <v>508</v>
      </c>
      <c r="B521" s="13" t="s">
        <v>461</v>
      </c>
      <c r="C521" s="28" t="s">
        <v>1664</v>
      </c>
      <c r="D521" s="28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  <c r="AS521" s="44"/>
      <c r="AT521" s="44"/>
      <c r="AU521" s="44"/>
      <c r="AV521" s="44"/>
      <c r="AW521" s="44"/>
      <c r="AX521" s="44"/>
      <c r="AY521" s="44"/>
      <c r="AZ521" s="44"/>
      <c r="BA521" s="44"/>
      <c r="BB521" s="44"/>
      <c r="BC521" s="44"/>
      <c r="BD521" s="44"/>
      <c r="BE521" s="44"/>
      <c r="BF521" s="44"/>
      <c r="BG521" s="44"/>
      <c r="BH521" s="44"/>
      <c r="BI521" s="44"/>
      <c r="BJ521" s="44"/>
      <c r="BK521" s="44"/>
      <c r="BL521" s="44"/>
      <c r="BM521" s="45"/>
      <c r="BN521" s="79"/>
    </row>
    <row r="522" spans="1:66" ht="12.75" customHeight="1" hidden="1">
      <c r="A522" s="6">
        <v>509</v>
      </c>
      <c r="B522" s="13" t="s">
        <v>462</v>
      </c>
      <c r="C522" s="28" t="s">
        <v>1664</v>
      </c>
      <c r="D522" s="28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  <c r="AT522" s="44"/>
      <c r="AU522" s="44"/>
      <c r="AV522" s="44"/>
      <c r="AW522" s="44"/>
      <c r="AX522" s="44"/>
      <c r="AY522" s="44"/>
      <c r="AZ522" s="44"/>
      <c r="BA522" s="44"/>
      <c r="BB522" s="44"/>
      <c r="BC522" s="44"/>
      <c r="BD522" s="44"/>
      <c r="BE522" s="44"/>
      <c r="BF522" s="44"/>
      <c r="BG522" s="44"/>
      <c r="BH522" s="44"/>
      <c r="BI522" s="44"/>
      <c r="BJ522" s="44"/>
      <c r="BK522" s="44"/>
      <c r="BL522" s="44"/>
      <c r="BM522" s="45"/>
      <c r="BN522" s="79"/>
    </row>
    <row r="523" spans="1:66" ht="12.75" customHeight="1" hidden="1">
      <c r="A523" s="6">
        <v>510</v>
      </c>
      <c r="B523" s="13" t="s">
        <v>463</v>
      </c>
      <c r="C523" s="28" t="s">
        <v>1664</v>
      </c>
      <c r="D523" s="28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  <c r="AU523" s="44"/>
      <c r="AV523" s="44"/>
      <c r="AW523" s="44"/>
      <c r="AX523" s="44"/>
      <c r="AY523" s="44"/>
      <c r="AZ523" s="44"/>
      <c r="BA523" s="44"/>
      <c r="BB523" s="44"/>
      <c r="BC523" s="44"/>
      <c r="BD523" s="44"/>
      <c r="BE523" s="44"/>
      <c r="BF523" s="44"/>
      <c r="BG523" s="44"/>
      <c r="BH523" s="44"/>
      <c r="BI523" s="44"/>
      <c r="BJ523" s="44"/>
      <c r="BK523" s="44"/>
      <c r="BL523" s="44"/>
      <c r="BM523" s="45"/>
      <c r="BN523" s="79"/>
    </row>
    <row r="524" spans="1:66" ht="12.75" customHeight="1" hidden="1">
      <c r="A524" s="6">
        <v>511</v>
      </c>
      <c r="B524" s="13" t="s">
        <v>464</v>
      </c>
      <c r="C524" s="28" t="s">
        <v>1665</v>
      </c>
      <c r="D524" s="28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  <c r="AT524" s="44"/>
      <c r="AU524" s="44"/>
      <c r="AV524" s="44"/>
      <c r="AW524" s="44"/>
      <c r="AX524" s="44"/>
      <c r="AY524" s="44"/>
      <c r="AZ524" s="44"/>
      <c r="BA524" s="44"/>
      <c r="BB524" s="44"/>
      <c r="BC524" s="44"/>
      <c r="BD524" s="44"/>
      <c r="BE524" s="44"/>
      <c r="BF524" s="44"/>
      <c r="BG524" s="44"/>
      <c r="BH524" s="44"/>
      <c r="BI524" s="44"/>
      <c r="BJ524" s="44"/>
      <c r="BK524" s="44"/>
      <c r="BL524" s="44"/>
      <c r="BM524" s="45"/>
      <c r="BN524" s="79"/>
    </row>
    <row r="525" spans="1:66" ht="12.75" customHeight="1" hidden="1">
      <c r="A525" s="6">
        <v>512</v>
      </c>
      <c r="B525" s="13" t="s">
        <v>465</v>
      </c>
      <c r="C525" s="28" t="s">
        <v>1665</v>
      </c>
      <c r="D525" s="28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4"/>
      <c r="AW525" s="44"/>
      <c r="AX525" s="44"/>
      <c r="AY525" s="44"/>
      <c r="AZ525" s="44"/>
      <c r="BA525" s="44"/>
      <c r="BB525" s="44"/>
      <c r="BC525" s="44"/>
      <c r="BD525" s="44"/>
      <c r="BE525" s="44"/>
      <c r="BF525" s="44"/>
      <c r="BG525" s="44"/>
      <c r="BH525" s="44"/>
      <c r="BI525" s="44"/>
      <c r="BJ525" s="44"/>
      <c r="BK525" s="44"/>
      <c r="BL525" s="44"/>
      <c r="BM525" s="45"/>
      <c r="BN525" s="79"/>
    </row>
    <row r="526" spans="1:66" ht="12.75" customHeight="1" hidden="1">
      <c r="A526" s="6">
        <v>513</v>
      </c>
      <c r="B526" s="13" t="s">
        <v>466</v>
      </c>
      <c r="C526" s="28" t="s">
        <v>1665</v>
      </c>
      <c r="D526" s="28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4"/>
      <c r="BA526" s="44"/>
      <c r="BB526" s="44"/>
      <c r="BC526" s="44"/>
      <c r="BD526" s="44"/>
      <c r="BE526" s="44"/>
      <c r="BF526" s="44"/>
      <c r="BG526" s="44"/>
      <c r="BH526" s="44"/>
      <c r="BI526" s="44"/>
      <c r="BJ526" s="44"/>
      <c r="BK526" s="44"/>
      <c r="BL526" s="44"/>
      <c r="BM526" s="45"/>
      <c r="BN526" s="79"/>
    </row>
    <row r="527" spans="1:66" ht="12.75" customHeight="1" hidden="1">
      <c r="A527" s="6">
        <v>514</v>
      </c>
      <c r="B527" s="13" t="s">
        <v>467</v>
      </c>
      <c r="C527" s="28" t="s">
        <v>1666</v>
      </c>
      <c r="D527" s="28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  <c r="AS527" s="44"/>
      <c r="AT527" s="44"/>
      <c r="AU527" s="44"/>
      <c r="AV527" s="44"/>
      <c r="AW527" s="44"/>
      <c r="AX527" s="44"/>
      <c r="AY527" s="44"/>
      <c r="AZ527" s="44"/>
      <c r="BA527" s="44"/>
      <c r="BB527" s="44"/>
      <c r="BC527" s="44"/>
      <c r="BD527" s="44"/>
      <c r="BE527" s="44"/>
      <c r="BF527" s="44"/>
      <c r="BG527" s="44"/>
      <c r="BH527" s="44"/>
      <c r="BI527" s="44"/>
      <c r="BJ527" s="44"/>
      <c r="BK527" s="44"/>
      <c r="BL527" s="44"/>
      <c r="BM527" s="45"/>
      <c r="BN527" s="79"/>
    </row>
    <row r="528" spans="1:66" ht="12.75" customHeight="1" hidden="1">
      <c r="A528" s="6">
        <v>515</v>
      </c>
      <c r="B528" s="13" t="s">
        <v>468</v>
      </c>
      <c r="C528" s="28" t="s">
        <v>1666</v>
      </c>
      <c r="D528" s="28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  <c r="AU528" s="44"/>
      <c r="AV528" s="44"/>
      <c r="AW528" s="44"/>
      <c r="AX528" s="44"/>
      <c r="AY528" s="44"/>
      <c r="AZ528" s="44"/>
      <c r="BA528" s="44"/>
      <c r="BB528" s="44"/>
      <c r="BC528" s="44"/>
      <c r="BD528" s="44"/>
      <c r="BE528" s="44"/>
      <c r="BF528" s="44"/>
      <c r="BG528" s="44"/>
      <c r="BH528" s="44"/>
      <c r="BI528" s="44"/>
      <c r="BJ528" s="44"/>
      <c r="BK528" s="44"/>
      <c r="BL528" s="44"/>
      <c r="BM528" s="45"/>
      <c r="BN528" s="79"/>
    </row>
    <row r="529" spans="1:66" ht="12.75" customHeight="1" hidden="1">
      <c r="A529" s="6">
        <v>516</v>
      </c>
      <c r="B529" s="13" t="s">
        <v>469</v>
      </c>
      <c r="C529" s="28" t="s">
        <v>1667</v>
      </c>
      <c r="D529" s="28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4"/>
      <c r="AT529" s="44"/>
      <c r="AU529" s="44"/>
      <c r="AV529" s="44"/>
      <c r="AW529" s="44"/>
      <c r="AX529" s="44"/>
      <c r="AY529" s="44"/>
      <c r="AZ529" s="44"/>
      <c r="BA529" s="44"/>
      <c r="BB529" s="44"/>
      <c r="BC529" s="44"/>
      <c r="BD529" s="44"/>
      <c r="BE529" s="44"/>
      <c r="BF529" s="44"/>
      <c r="BG529" s="44"/>
      <c r="BH529" s="44"/>
      <c r="BI529" s="44"/>
      <c r="BJ529" s="44"/>
      <c r="BK529" s="44"/>
      <c r="BL529" s="44"/>
      <c r="BM529" s="45"/>
      <c r="BN529" s="79"/>
    </row>
    <row r="530" spans="1:66" ht="12.75" customHeight="1" hidden="1">
      <c r="A530" s="6">
        <v>517</v>
      </c>
      <c r="B530" s="13" t="s">
        <v>470</v>
      </c>
      <c r="C530" s="28" t="s">
        <v>1667</v>
      </c>
      <c r="D530" s="28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  <c r="BD530" s="44"/>
      <c r="BE530" s="44"/>
      <c r="BF530" s="44"/>
      <c r="BG530" s="44"/>
      <c r="BH530" s="44"/>
      <c r="BI530" s="44"/>
      <c r="BJ530" s="44"/>
      <c r="BK530" s="44"/>
      <c r="BL530" s="44"/>
      <c r="BM530" s="45"/>
      <c r="BN530" s="79"/>
    </row>
    <row r="531" spans="1:66" ht="12.75" customHeight="1" hidden="1">
      <c r="A531" s="6">
        <v>518</v>
      </c>
      <c r="B531" s="13" t="s">
        <v>471</v>
      </c>
      <c r="C531" s="28" t="s">
        <v>1667</v>
      </c>
      <c r="D531" s="28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  <c r="AU531" s="44"/>
      <c r="AV531" s="44"/>
      <c r="AW531" s="44"/>
      <c r="AX531" s="44"/>
      <c r="AY531" s="44"/>
      <c r="AZ531" s="44"/>
      <c r="BA531" s="44"/>
      <c r="BB531" s="44"/>
      <c r="BC531" s="44"/>
      <c r="BD531" s="44"/>
      <c r="BE531" s="44"/>
      <c r="BF531" s="44"/>
      <c r="BG531" s="44"/>
      <c r="BH531" s="44"/>
      <c r="BI531" s="44"/>
      <c r="BJ531" s="44"/>
      <c r="BK531" s="44"/>
      <c r="BL531" s="44"/>
      <c r="BM531" s="45"/>
      <c r="BN531" s="79"/>
    </row>
    <row r="532" spans="1:66" ht="12.75" customHeight="1" hidden="1">
      <c r="A532" s="6">
        <v>519</v>
      </c>
      <c r="B532" s="13" t="s">
        <v>472</v>
      </c>
      <c r="C532" s="28" t="s">
        <v>1668</v>
      </c>
      <c r="D532" s="28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4"/>
      <c r="AW532" s="44"/>
      <c r="AX532" s="44"/>
      <c r="AY532" s="44"/>
      <c r="AZ532" s="44"/>
      <c r="BA532" s="44"/>
      <c r="BB532" s="44"/>
      <c r="BC532" s="44"/>
      <c r="BD532" s="44"/>
      <c r="BE532" s="44"/>
      <c r="BF532" s="44"/>
      <c r="BG532" s="44"/>
      <c r="BH532" s="44"/>
      <c r="BI532" s="44"/>
      <c r="BJ532" s="44"/>
      <c r="BK532" s="44"/>
      <c r="BL532" s="44"/>
      <c r="BM532" s="45"/>
      <c r="BN532" s="79"/>
    </row>
    <row r="533" spans="1:66" ht="25.5" customHeight="1">
      <c r="A533" s="6">
        <v>520</v>
      </c>
      <c r="B533" s="13" t="s">
        <v>473</v>
      </c>
      <c r="C533" s="28" t="s">
        <v>1668</v>
      </c>
      <c r="D533" s="28"/>
      <c r="E533" s="44">
        <v>2</v>
      </c>
      <c r="F533" s="44">
        <v>2</v>
      </c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>
        <v>2</v>
      </c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  <c r="AS533" s="44"/>
      <c r="AT533" s="44"/>
      <c r="AU533" s="44"/>
      <c r="AV533" s="44"/>
      <c r="AW533" s="44"/>
      <c r="AX533" s="44"/>
      <c r="AY533" s="44"/>
      <c r="AZ533" s="44"/>
      <c r="BA533" s="44"/>
      <c r="BB533" s="44"/>
      <c r="BC533" s="44"/>
      <c r="BD533" s="44"/>
      <c r="BE533" s="44"/>
      <c r="BF533" s="44"/>
      <c r="BG533" s="44"/>
      <c r="BH533" s="44"/>
      <c r="BI533" s="44"/>
      <c r="BJ533" s="44"/>
      <c r="BK533" s="44"/>
      <c r="BL533" s="44"/>
      <c r="BM533" s="45"/>
      <c r="BN533" s="79"/>
    </row>
    <row r="534" spans="1:66" ht="12.75" customHeight="1" hidden="1">
      <c r="A534" s="6">
        <v>521</v>
      </c>
      <c r="B534" s="13" t="s">
        <v>474</v>
      </c>
      <c r="C534" s="28" t="s">
        <v>1668</v>
      </c>
      <c r="D534" s="28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  <c r="AS534" s="44"/>
      <c r="AT534" s="44"/>
      <c r="AU534" s="44"/>
      <c r="AV534" s="44"/>
      <c r="AW534" s="44"/>
      <c r="AX534" s="44"/>
      <c r="AY534" s="44"/>
      <c r="AZ534" s="44"/>
      <c r="BA534" s="44"/>
      <c r="BB534" s="44"/>
      <c r="BC534" s="44"/>
      <c r="BD534" s="44"/>
      <c r="BE534" s="44"/>
      <c r="BF534" s="44"/>
      <c r="BG534" s="44"/>
      <c r="BH534" s="44"/>
      <c r="BI534" s="44"/>
      <c r="BJ534" s="44"/>
      <c r="BK534" s="44"/>
      <c r="BL534" s="44"/>
      <c r="BM534" s="45"/>
      <c r="BN534" s="79"/>
    </row>
    <row r="535" spans="1:66" ht="12.75" customHeight="1" hidden="1">
      <c r="A535" s="6">
        <v>522</v>
      </c>
      <c r="B535" s="13" t="s">
        <v>475</v>
      </c>
      <c r="C535" s="28" t="s">
        <v>1668</v>
      </c>
      <c r="D535" s="28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  <c r="AS535" s="44"/>
      <c r="AT535" s="44"/>
      <c r="AU535" s="44"/>
      <c r="AV535" s="44"/>
      <c r="AW535" s="44"/>
      <c r="AX535" s="44"/>
      <c r="AY535" s="44"/>
      <c r="AZ535" s="44"/>
      <c r="BA535" s="44"/>
      <c r="BB535" s="44"/>
      <c r="BC535" s="44"/>
      <c r="BD535" s="44"/>
      <c r="BE535" s="44"/>
      <c r="BF535" s="44"/>
      <c r="BG535" s="44"/>
      <c r="BH535" s="44"/>
      <c r="BI535" s="44"/>
      <c r="BJ535" s="44"/>
      <c r="BK535" s="44"/>
      <c r="BL535" s="44"/>
      <c r="BM535" s="45"/>
      <c r="BN535" s="79"/>
    </row>
    <row r="536" spans="1:66" ht="12.75" customHeight="1" hidden="1">
      <c r="A536" s="6">
        <v>523</v>
      </c>
      <c r="B536" s="13" t="s">
        <v>476</v>
      </c>
      <c r="C536" s="28" t="s">
        <v>1668</v>
      </c>
      <c r="D536" s="28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  <c r="AS536" s="44"/>
      <c r="AT536" s="44"/>
      <c r="AU536" s="44"/>
      <c r="AV536" s="44"/>
      <c r="AW536" s="44"/>
      <c r="AX536" s="44"/>
      <c r="AY536" s="44"/>
      <c r="AZ536" s="44"/>
      <c r="BA536" s="44"/>
      <c r="BB536" s="44"/>
      <c r="BC536" s="44"/>
      <c r="BD536" s="44"/>
      <c r="BE536" s="44"/>
      <c r="BF536" s="44"/>
      <c r="BG536" s="44"/>
      <c r="BH536" s="44"/>
      <c r="BI536" s="44"/>
      <c r="BJ536" s="44"/>
      <c r="BK536" s="44"/>
      <c r="BL536" s="44"/>
      <c r="BM536" s="45"/>
      <c r="BN536" s="79"/>
    </row>
    <row r="537" spans="1:66" ht="12.75" customHeight="1" hidden="1">
      <c r="A537" s="6">
        <v>524</v>
      </c>
      <c r="B537" s="13" t="s">
        <v>477</v>
      </c>
      <c r="C537" s="28" t="s">
        <v>1669</v>
      </c>
      <c r="D537" s="28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  <c r="AS537" s="44"/>
      <c r="AT537" s="44"/>
      <c r="AU537" s="44"/>
      <c r="AV537" s="44"/>
      <c r="AW537" s="44"/>
      <c r="AX537" s="44"/>
      <c r="AY537" s="44"/>
      <c r="AZ537" s="44"/>
      <c r="BA537" s="44"/>
      <c r="BB537" s="44"/>
      <c r="BC537" s="44"/>
      <c r="BD537" s="44"/>
      <c r="BE537" s="44"/>
      <c r="BF537" s="44"/>
      <c r="BG537" s="44"/>
      <c r="BH537" s="44"/>
      <c r="BI537" s="44"/>
      <c r="BJ537" s="44"/>
      <c r="BK537" s="44"/>
      <c r="BL537" s="44"/>
      <c r="BM537" s="45"/>
      <c r="BN537" s="79"/>
    </row>
    <row r="538" spans="1:66" ht="12.75" customHeight="1" hidden="1">
      <c r="A538" s="6">
        <v>525</v>
      </c>
      <c r="B538" s="13" t="s">
        <v>478</v>
      </c>
      <c r="C538" s="28" t="s">
        <v>1669</v>
      </c>
      <c r="D538" s="28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  <c r="AT538" s="44"/>
      <c r="AU538" s="44"/>
      <c r="AV538" s="44"/>
      <c r="AW538" s="44"/>
      <c r="AX538" s="44"/>
      <c r="AY538" s="44"/>
      <c r="AZ538" s="44"/>
      <c r="BA538" s="44"/>
      <c r="BB538" s="44"/>
      <c r="BC538" s="44"/>
      <c r="BD538" s="44"/>
      <c r="BE538" s="44"/>
      <c r="BF538" s="44"/>
      <c r="BG538" s="44"/>
      <c r="BH538" s="44"/>
      <c r="BI538" s="44"/>
      <c r="BJ538" s="44"/>
      <c r="BK538" s="44"/>
      <c r="BL538" s="44"/>
      <c r="BM538" s="45"/>
      <c r="BN538" s="79"/>
    </row>
    <row r="539" spans="1:66" ht="12.75" customHeight="1" hidden="1">
      <c r="A539" s="6">
        <v>526</v>
      </c>
      <c r="B539" s="13" t="s">
        <v>479</v>
      </c>
      <c r="C539" s="28" t="s">
        <v>1669</v>
      </c>
      <c r="D539" s="28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  <c r="AT539" s="44"/>
      <c r="AU539" s="44"/>
      <c r="AV539" s="44"/>
      <c r="AW539" s="44"/>
      <c r="AX539" s="44"/>
      <c r="AY539" s="44"/>
      <c r="AZ539" s="44"/>
      <c r="BA539" s="44"/>
      <c r="BB539" s="44"/>
      <c r="BC539" s="44"/>
      <c r="BD539" s="44"/>
      <c r="BE539" s="44"/>
      <c r="BF539" s="44"/>
      <c r="BG539" s="44"/>
      <c r="BH539" s="44"/>
      <c r="BI539" s="44"/>
      <c r="BJ539" s="44"/>
      <c r="BK539" s="44"/>
      <c r="BL539" s="44"/>
      <c r="BM539" s="45"/>
      <c r="BN539" s="79"/>
    </row>
    <row r="540" spans="1:66" ht="12.75" customHeight="1" hidden="1">
      <c r="A540" s="6">
        <v>527</v>
      </c>
      <c r="B540" s="13" t="s">
        <v>480</v>
      </c>
      <c r="C540" s="28" t="s">
        <v>1670</v>
      </c>
      <c r="D540" s="28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  <c r="AT540" s="44"/>
      <c r="AU540" s="44"/>
      <c r="AV540" s="44"/>
      <c r="AW540" s="44"/>
      <c r="AX540" s="44"/>
      <c r="AY540" s="44"/>
      <c r="AZ540" s="44"/>
      <c r="BA540" s="44"/>
      <c r="BB540" s="44"/>
      <c r="BC540" s="44"/>
      <c r="BD540" s="44"/>
      <c r="BE540" s="44"/>
      <c r="BF540" s="44"/>
      <c r="BG540" s="44"/>
      <c r="BH540" s="44"/>
      <c r="BI540" s="44"/>
      <c r="BJ540" s="44"/>
      <c r="BK540" s="44"/>
      <c r="BL540" s="44"/>
      <c r="BM540" s="45"/>
      <c r="BN540" s="79"/>
    </row>
    <row r="541" spans="1:66" ht="12.75" customHeight="1" hidden="1">
      <c r="A541" s="6">
        <v>528</v>
      </c>
      <c r="B541" s="13" t="s">
        <v>481</v>
      </c>
      <c r="C541" s="28" t="s">
        <v>1670</v>
      </c>
      <c r="D541" s="28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  <c r="AS541" s="44"/>
      <c r="AT541" s="44"/>
      <c r="AU541" s="44"/>
      <c r="AV541" s="44"/>
      <c r="AW541" s="44"/>
      <c r="AX541" s="44"/>
      <c r="AY541" s="44"/>
      <c r="AZ541" s="44"/>
      <c r="BA541" s="44"/>
      <c r="BB541" s="44"/>
      <c r="BC541" s="44"/>
      <c r="BD541" s="44"/>
      <c r="BE541" s="44"/>
      <c r="BF541" s="44"/>
      <c r="BG541" s="44"/>
      <c r="BH541" s="44"/>
      <c r="BI541" s="44"/>
      <c r="BJ541" s="44"/>
      <c r="BK541" s="44"/>
      <c r="BL541" s="44"/>
      <c r="BM541" s="45"/>
      <c r="BN541" s="79"/>
    </row>
    <row r="542" spans="1:66" ht="12.75" customHeight="1" hidden="1">
      <c r="A542" s="6">
        <v>529</v>
      </c>
      <c r="B542" s="13" t="s">
        <v>482</v>
      </c>
      <c r="C542" s="28" t="s">
        <v>1670</v>
      </c>
      <c r="D542" s="28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  <c r="AS542" s="44"/>
      <c r="AT542" s="44"/>
      <c r="AU542" s="44"/>
      <c r="AV542" s="44"/>
      <c r="AW542" s="44"/>
      <c r="AX542" s="44"/>
      <c r="AY542" s="44"/>
      <c r="AZ542" s="44"/>
      <c r="BA542" s="44"/>
      <c r="BB542" s="44"/>
      <c r="BC542" s="44"/>
      <c r="BD542" s="44"/>
      <c r="BE542" s="44"/>
      <c r="BF542" s="44"/>
      <c r="BG542" s="44"/>
      <c r="BH542" s="44"/>
      <c r="BI542" s="44"/>
      <c r="BJ542" s="44"/>
      <c r="BK542" s="44"/>
      <c r="BL542" s="44"/>
      <c r="BM542" s="45"/>
      <c r="BN542" s="79"/>
    </row>
    <row r="543" spans="1:66" ht="12.75" customHeight="1" hidden="1">
      <c r="A543" s="6">
        <v>530</v>
      </c>
      <c r="B543" s="13" t="s">
        <v>483</v>
      </c>
      <c r="C543" s="28" t="s">
        <v>1670</v>
      </c>
      <c r="D543" s="28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  <c r="AS543" s="44"/>
      <c r="AT543" s="44"/>
      <c r="AU543" s="44"/>
      <c r="AV543" s="44"/>
      <c r="AW543" s="44"/>
      <c r="AX543" s="44"/>
      <c r="AY543" s="44"/>
      <c r="AZ543" s="44"/>
      <c r="BA543" s="44"/>
      <c r="BB543" s="44"/>
      <c r="BC543" s="44"/>
      <c r="BD543" s="44"/>
      <c r="BE543" s="44"/>
      <c r="BF543" s="44"/>
      <c r="BG543" s="44"/>
      <c r="BH543" s="44"/>
      <c r="BI543" s="44"/>
      <c r="BJ543" s="44"/>
      <c r="BK543" s="44"/>
      <c r="BL543" s="44"/>
      <c r="BM543" s="45"/>
      <c r="BN543" s="79"/>
    </row>
    <row r="544" spans="1:66" ht="12.75" customHeight="1" hidden="1">
      <c r="A544" s="6">
        <v>531</v>
      </c>
      <c r="B544" s="13">
        <v>304</v>
      </c>
      <c r="C544" s="28" t="s">
        <v>1671</v>
      </c>
      <c r="D544" s="28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  <c r="AR544" s="44"/>
      <c r="AS544" s="44"/>
      <c r="AT544" s="44"/>
      <c r="AU544" s="44"/>
      <c r="AV544" s="44"/>
      <c r="AW544" s="44"/>
      <c r="AX544" s="44"/>
      <c r="AY544" s="44"/>
      <c r="AZ544" s="44"/>
      <c r="BA544" s="44"/>
      <c r="BB544" s="44"/>
      <c r="BC544" s="44"/>
      <c r="BD544" s="44"/>
      <c r="BE544" s="44"/>
      <c r="BF544" s="44"/>
      <c r="BG544" s="44"/>
      <c r="BH544" s="44"/>
      <c r="BI544" s="44"/>
      <c r="BJ544" s="44"/>
      <c r="BK544" s="44"/>
      <c r="BL544" s="44"/>
      <c r="BM544" s="45"/>
      <c r="BN544" s="79"/>
    </row>
    <row r="545" spans="1:66" ht="12.75" customHeight="1" hidden="1">
      <c r="A545" s="6">
        <v>532</v>
      </c>
      <c r="B545" s="13" t="s">
        <v>484</v>
      </c>
      <c r="C545" s="28" t="s">
        <v>1671</v>
      </c>
      <c r="D545" s="28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4"/>
      <c r="AT545" s="44"/>
      <c r="AU545" s="44"/>
      <c r="AV545" s="44"/>
      <c r="AW545" s="44"/>
      <c r="AX545" s="44"/>
      <c r="AY545" s="44"/>
      <c r="AZ545" s="44"/>
      <c r="BA545" s="44"/>
      <c r="BB545" s="44"/>
      <c r="BC545" s="44"/>
      <c r="BD545" s="44"/>
      <c r="BE545" s="44"/>
      <c r="BF545" s="44"/>
      <c r="BG545" s="44"/>
      <c r="BH545" s="44"/>
      <c r="BI545" s="44"/>
      <c r="BJ545" s="44"/>
      <c r="BK545" s="44"/>
      <c r="BL545" s="44"/>
      <c r="BM545" s="45"/>
      <c r="BN545" s="79"/>
    </row>
    <row r="546" spans="1:66" ht="12.75" customHeight="1">
      <c r="A546" s="6">
        <v>533</v>
      </c>
      <c r="B546" s="13" t="s">
        <v>485</v>
      </c>
      <c r="C546" s="28" t="s">
        <v>1671</v>
      </c>
      <c r="D546" s="28"/>
      <c r="E546" s="44">
        <v>1</v>
      </c>
      <c r="F546" s="44">
        <v>1</v>
      </c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>
        <v>1</v>
      </c>
      <c r="AL546" s="44"/>
      <c r="AM546" s="44"/>
      <c r="AN546" s="44"/>
      <c r="AO546" s="44"/>
      <c r="AP546" s="44"/>
      <c r="AQ546" s="44"/>
      <c r="AR546" s="44">
        <v>1</v>
      </c>
      <c r="AS546" s="44"/>
      <c r="AT546" s="44"/>
      <c r="AU546" s="44"/>
      <c r="AV546" s="44"/>
      <c r="AW546" s="44"/>
      <c r="AX546" s="44"/>
      <c r="AY546" s="44"/>
      <c r="AZ546" s="44"/>
      <c r="BA546" s="44"/>
      <c r="BB546" s="44"/>
      <c r="BC546" s="44"/>
      <c r="BD546" s="44"/>
      <c r="BE546" s="44"/>
      <c r="BF546" s="44"/>
      <c r="BG546" s="44"/>
      <c r="BH546" s="44"/>
      <c r="BI546" s="44"/>
      <c r="BJ546" s="44"/>
      <c r="BK546" s="44"/>
      <c r="BL546" s="44"/>
      <c r="BM546" s="45"/>
      <c r="BN546" s="79"/>
    </row>
    <row r="547" spans="1:66" ht="33.75" customHeight="1">
      <c r="A547" s="6">
        <v>534</v>
      </c>
      <c r="B547" s="13" t="s">
        <v>486</v>
      </c>
      <c r="C547" s="28" t="s">
        <v>1672</v>
      </c>
      <c r="D547" s="28"/>
      <c r="E547" s="45">
        <f aca="true" t="shared" si="24" ref="E547:AJ547">SUM(E549:E608)</f>
        <v>14</v>
      </c>
      <c r="F547" s="45">
        <f t="shared" si="24"/>
        <v>14</v>
      </c>
      <c r="G547" s="45">
        <f t="shared" si="24"/>
        <v>0</v>
      </c>
      <c r="H547" s="45">
        <f t="shared" si="24"/>
        <v>0</v>
      </c>
      <c r="I547" s="45">
        <f t="shared" si="24"/>
        <v>0</v>
      </c>
      <c r="J547" s="45">
        <f t="shared" si="24"/>
        <v>0</v>
      </c>
      <c r="K547" s="45">
        <f t="shared" si="24"/>
        <v>0</v>
      </c>
      <c r="L547" s="45">
        <f t="shared" si="24"/>
        <v>0</v>
      </c>
      <c r="M547" s="45">
        <f t="shared" si="24"/>
        <v>0</v>
      </c>
      <c r="N547" s="45">
        <f t="shared" si="24"/>
        <v>0</v>
      </c>
      <c r="O547" s="45">
        <f t="shared" si="24"/>
        <v>0</v>
      </c>
      <c r="P547" s="45">
        <f t="shared" si="24"/>
        <v>0</v>
      </c>
      <c r="Q547" s="45">
        <f t="shared" si="24"/>
        <v>0</v>
      </c>
      <c r="R547" s="45">
        <f t="shared" si="24"/>
        <v>0</v>
      </c>
      <c r="S547" s="45">
        <f t="shared" si="24"/>
        <v>0</v>
      </c>
      <c r="T547" s="45">
        <f t="shared" si="24"/>
        <v>1</v>
      </c>
      <c r="U547" s="45">
        <f t="shared" si="24"/>
        <v>0</v>
      </c>
      <c r="V547" s="45">
        <f t="shared" si="24"/>
        <v>1</v>
      </c>
      <c r="W547" s="45">
        <f t="shared" si="24"/>
        <v>0</v>
      </c>
      <c r="X547" s="45">
        <f t="shared" si="24"/>
        <v>0</v>
      </c>
      <c r="Y547" s="45">
        <f t="shared" si="24"/>
        <v>0</v>
      </c>
      <c r="Z547" s="45">
        <f t="shared" si="24"/>
        <v>0</v>
      </c>
      <c r="AA547" s="45">
        <f t="shared" si="24"/>
        <v>0</v>
      </c>
      <c r="AB547" s="45">
        <f t="shared" si="24"/>
        <v>0</v>
      </c>
      <c r="AC547" s="45">
        <f t="shared" si="24"/>
        <v>0</v>
      </c>
      <c r="AD547" s="45">
        <f t="shared" si="24"/>
        <v>0</v>
      </c>
      <c r="AE547" s="45">
        <f t="shared" si="24"/>
        <v>0</v>
      </c>
      <c r="AF547" s="45">
        <f t="shared" si="24"/>
        <v>0</v>
      </c>
      <c r="AG547" s="45">
        <f t="shared" si="24"/>
        <v>0</v>
      </c>
      <c r="AH547" s="45">
        <f t="shared" si="24"/>
        <v>3</v>
      </c>
      <c r="AI547" s="45">
        <f t="shared" si="24"/>
        <v>0</v>
      </c>
      <c r="AJ547" s="45">
        <f t="shared" si="24"/>
        <v>0</v>
      </c>
      <c r="AK547" s="45">
        <f aca="true" t="shared" si="25" ref="AK547:BM547">SUM(AK549:AK608)</f>
        <v>9</v>
      </c>
      <c r="AL547" s="45">
        <f t="shared" si="25"/>
        <v>1</v>
      </c>
      <c r="AM547" s="45">
        <f t="shared" si="25"/>
        <v>0</v>
      </c>
      <c r="AN547" s="45">
        <f t="shared" si="25"/>
        <v>0</v>
      </c>
      <c r="AO547" s="45">
        <f t="shared" si="25"/>
        <v>0</v>
      </c>
      <c r="AP547" s="45">
        <f t="shared" si="25"/>
        <v>0</v>
      </c>
      <c r="AQ547" s="45">
        <f t="shared" si="25"/>
        <v>0</v>
      </c>
      <c r="AR547" s="45">
        <f t="shared" si="25"/>
        <v>1</v>
      </c>
      <c r="AS547" s="45">
        <f t="shared" si="25"/>
        <v>0</v>
      </c>
      <c r="AT547" s="45">
        <f t="shared" si="25"/>
        <v>0</v>
      </c>
      <c r="AU547" s="45">
        <f t="shared" si="25"/>
        <v>0</v>
      </c>
      <c r="AV547" s="45">
        <f t="shared" si="25"/>
        <v>0</v>
      </c>
      <c r="AW547" s="45">
        <f t="shared" si="25"/>
        <v>0</v>
      </c>
      <c r="AX547" s="45">
        <f t="shared" si="25"/>
        <v>0</v>
      </c>
      <c r="AY547" s="45">
        <f t="shared" si="25"/>
        <v>0</v>
      </c>
      <c r="AZ547" s="45">
        <f t="shared" si="25"/>
        <v>0</v>
      </c>
      <c r="BA547" s="45">
        <f t="shared" si="25"/>
        <v>0</v>
      </c>
      <c r="BB547" s="45">
        <f t="shared" si="25"/>
        <v>0</v>
      </c>
      <c r="BC547" s="45">
        <f t="shared" si="25"/>
        <v>0</v>
      </c>
      <c r="BD547" s="45">
        <f t="shared" si="25"/>
        <v>0</v>
      </c>
      <c r="BE547" s="45">
        <f t="shared" si="25"/>
        <v>0</v>
      </c>
      <c r="BF547" s="45">
        <f t="shared" si="25"/>
        <v>0</v>
      </c>
      <c r="BG547" s="45">
        <f t="shared" si="25"/>
        <v>0</v>
      </c>
      <c r="BH547" s="45">
        <f t="shared" si="25"/>
        <v>0</v>
      </c>
      <c r="BI547" s="45">
        <f t="shared" si="25"/>
        <v>0</v>
      </c>
      <c r="BJ547" s="45">
        <f t="shared" si="25"/>
        <v>0</v>
      </c>
      <c r="BK547" s="45">
        <f t="shared" si="25"/>
        <v>0</v>
      </c>
      <c r="BL547" s="45">
        <f t="shared" si="25"/>
        <v>1</v>
      </c>
      <c r="BM547" s="45">
        <f t="shared" si="25"/>
        <v>0</v>
      </c>
      <c r="BN547" s="79"/>
    </row>
    <row r="548" spans="1:66" ht="33.75" customHeight="1">
      <c r="A548" s="6">
        <v>535</v>
      </c>
      <c r="B548" s="13" t="s">
        <v>487</v>
      </c>
      <c r="C548" s="28" t="s">
        <v>1673</v>
      </c>
      <c r="D548" s="28"/>
      <c r="E548" s="45">
        <f aca="true" t="shared" si="26" ref="E548:AJ548">SUM(E549:E588)</f>
        <v>14</v>
      </c>
      <c r="F548" s="45">
        <f t="shared" si="26"/>
        <v>14</v>
      </c>
      <c r="G548" s="45">
        <f t="shared" si="26"/>
        <v>0</v>
      </c>
      <c r="H548" s="45">
        <f t="shared" si="26"/>
        <v>0</v>
      </c>
      <c r="I548" s="45">
        <f t="shared" si="26"/>
        <v>0</v>
      </c>
      <c r="J548" s="45">
        <f t="shared" si="26"/>
        <v>0</v>
      </c>
      <c r="K548" s="45">
        <f t="shared" si="26"/>
        <v>0</v>
      </c>
      <c r="L548" s="45">
        <f t="shared" si="26"/>
        <v>0</v>
      </c>
      <c r="M548" s="45">
        <f t="shared" si="26"/>
        <v>0</v>
      </c>
      <c r="N548" s="45">
        <f t="shared" si="26"/>
        <v>0</v>
      </c>
      <c r="O548" s="45">
        <f t="shared" si="26"/>
        <v>0</v>
      </c>
      <c r="P548" s="45">
        <f t="shared" si="26"/>
        <v>0</v>
      </c>
      <c r="Q548" s="45">
        <f t="shared" si="26"/>
        <v>0</v>
      </c>
      <c r="R548" s="45">
        <f t="shared" si="26"/>
        <v>0</v>
      </c>
      <c r="S548" s="45">
        <f t="shared" si="26"/>
        <v>0</v>
      </c>
      <c r="T548" s="45">
        <f t="shared" si="26"/>
        <v>1</v>
      </c>
      <c r="U548" s="45">
        <f t="shared" si="26"/>
        <v>0</v>
      </c>
      <c r="V548" s="45">
        <f t="shared" si="26"/>
        <v>1</v>
      </c>
      <c r="W548" s="45">
        <f t="shared" si="26"/>
        <v>0</v>
      </c>
      <c r="X548" s="45">
        <f t="shared" si="26"/>
        <v>0</v>
      </c>
      <c r="Y548" s="45">
        <f t="shared" si="26"/>
        <v>0</v>
      </c>
      <c r="Z548" s="45">
        <f t="shared" si="26"/>
        <v>0</v>
      </c>
      <c r="AA548" s="45">
        <f t="shared" si="26"/>
        <v>0</v>
      </c>
      <c r="AB548" s="45">
        <f t="shared" si="26"/>
        <v>0</v>
      </c>
      <c r="AC548" s="45">
        <f t="shared" si="26"/>
        <v>0</v>
      </c>
      <c r="AD548" s="45">
        <f t="shared" si="26"/>
        <v>0</v>
      </c>
      <c r="AE548" s="45">
        <f t="shared" si="26"/>
        <v>0</v>
      </c>
      <c r="AF548" s="45">
        <f t="shared" si="26"/>
        <v>0</v>
      </c>
      <c r="AG548" s="45">
        <f t="shared" si="26"/>
        <v>0</v>
      </c>
      <c r="AH548" s="45">
        <f t="shared" si="26"/>
        <v>3</v>
      </c>
      <c r="AI548" s="45">
        <f t="shared" si="26"/>
        <v>0</v>
      </c>
      <c r="AJ548" s="45">
        <f t="shared" si="26"/>
        <v>0</v>
      </c>
      <c r="AK548" s="45">
        <f aca="true" t="shared" si="27" ref="AK548:BM548">SUM(AK549:AK588)</f>
        <v>9</v>
      </c>
      <c r="AL548" s="45">
        <f t="shared" si="27"/>
        <v>1</v>
      </c>
      <c r="AM548" s="45">
        <f t="shared" si="27"/>
        <v>0</v>
      </c>
      <c r="AN548" s="45">
        <f t="shared" si="27"/>
        <v>0</v>
      </c>
      <c r="AO548" s="45">
        <f t="shared" si="27"/>
        <v>0</v>
      </c>
      <c r="AP548" s="45">
        <f t="shared" si="27"/>
        <v>0</v>
      </c>
      <c r="AQ548" s="45">
        <f t="shared" si="27"/>
        <v>0</v>
      </c>
      <c r="AR548" s="45">
        <f t="shared" si="27"/>
        <v>1</v>
      </c>
      <c r="AS548" s="45">
        <f t="shared" si="27"/>
        <v>0</v>
      </c>
      <c r="AT548" s="45">
        <f t="shared" si="27"/>
        <v>0</v>
      </c>
      <c r="AU548" s="45">
        <f t="shared" si="27"/>
        <v>0</v>
      </c>
      <c r="AV548" s="45">
        <f t="shared" si="27"/>
        <v>0</v>
      </c>
      <c r="AW548" s="45">
        <f t="shared" si="27"/>
        <v>0</v>
      </c>
      <c r="AX548" s="45">
        <f t="shared" si="27"/>
        <v>0</v>
      </c>
      <c r="AY548" s="45">
        <f t="shared" si="27"/>
        <v>0</v>
      </c>
      <c r="AZ548" s="45">
        <f t="shared" si="27"/>
        <v>0</v>
      </c>
      <c r="BA548" s="45">
        <f t="shared" si="27"/>
        <v>0</v>
      </c>
      <c r="BB548" s="45">
        <f t="shared" si="27"/>
        <v>0</v>
      </c>
      <c r="BC548" s="45">
        <f t="shared" si="27"/>
        <v>0</v>
      </c>
      <c r="BD548" s="45">
        <f t="shared" si="27"/>
        <v>0</v>
      </c>
      <c r="BE548" s="45">
        <f t="shared" si="27"/>
        <v>0</v>
      </c>
      <c r="BF548" s="45">
        <f t="shared" si="27"/>
        <v>0</v>
      </c>
      <c r="BG548" s="45">
        <f t="shared" si="27"/>
        <v>0</v>
      </c>
      <c r="BH548" s="45">
        <f t="shared" si="27"/>
        <v>0</v>
      </c>
      <c r="BI548" s="45">
        <f t="shared" si="27"/>
        <v>0</v>
      </c>
      <c r="BJ548" s="45">
        <f t="shared" si="27"/>
        <v>0</v>
      </c>
      <c r="BK548" s="45">
        <f t="shared" si="27"/>
        <v>0</v>
      </c>
      <c r="BL548" s="45">
        <f t="shared" si="27"/>
        <v>1</v>
      </c>
      <c r="BM548" s="45">
        <f t="shared" si="27"/>
        <v>0</v>
      </c>
      <c r="BN548" s="79"/>
    </row>
    <row r="549" spans="1:66" ht="12.75" customHeight="1" hidden="1">
      <c r="A549" s="6">
        <v>536</v>
      </c>
      <c r="B549" s="13" t="s">
        <v>488</v>
      </c>
      <c r="C549" s="28" t="s">
        <v>1674</v>
      </c>
      <c r="D549" s="28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  <c r="AS549" s="44"/>
      <c r="AT549" s="44"/>
      <c r="AU549" s="44"/>
      <c r="AV549" s="44"/>
      <c r="AW549" s="44"/>
      <c r="AX549" s="44"/>
      <c r="AY549" s="44"/>
      <c r="AZ549" s="44"/>
      <c r="BA549" s="44"/>
      <c r="BB549" s="44"/>
      <c r="BC549" s="44"/>
      <c r="BD549" s="44"/>
      <c r="BE549" s="44"/>
      <c r="BF549" s="44"/>
      <c r="BG549" s="44"/>
      <c r="BH549" s="44"/>
      <c r="BI549" s="44"/>
      <c r="BJ549" s="44"/>
      <c r="BK549" s="44"/>
      <c r="BL549" s="44"/>
      <c r="BM549" s="45"/>
      <c r="BN549" s="79"/>
    </row>
    <row r="550" spans="1:66" ht="12.75" customHeight="1" hidden="1">
      <c r="A550" s="6">
        <v>537</v>
      </c>
      <c r="B550" s="13" t="s">
        <v>489</v>
      </c>
      <c r="C550" s="28" t="s">
        <v>1674</v>
      </c>
      <c r="D550" s="28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  <c r="AS550" s="44"/>
      <c r="AT550" s="44"/>
      <c r="AU550" s="44"/>
      <c r="AV550" s="44"/>
      <c r="AW550" s="44"/>
      <c r="AX550" s="44"/>
      <c r="AY550" s="44"/>
      <c r="AZ550" s="44"/>
      <c r="BA550" s="44"/>
      <c r="BB550" s="44"/>
      <c r="BC550" s="44"/>
      <c r="BD550" s="44"/>
      <c r="BE550" s="44"/>
      <c r="BF550" s="44"/>
      <c r="BG550" s="44"/>
      <c r="BH550" s="44"/>
      <c r="BI550" s="44"/>
      <c r="BJ550" s="44"/>
      <c r="BK550" s="44"/>
      <c r="BL550" s="44"/>
      <c r="BM550" s="45"/>
      <c r="BN550" s="79"/>
    </row>
    <row r="551" spans="1:66" ht="12.75" customHeight="1" hidden="1">
      <c r="A551" s="6">
        <v>538</v>
      </c>
      <c r="B551" s="13" t="s">
        <v>490</v>
      </c>
      <c r="C551" s="28" t="s">
        <v>1674</v>
      </c>
      <c r="D551" s="28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  <c r="AS551" s="44"/>
      <c r="AT551" s="44"/>
      <c r="AU551" s="44"/>
      <c r="AV551" s="44"/>
      <c r="AW551" s="44"/>
      <c r="AX551" s="44"/>
      <c r="AY551" s="44"/>
      <c r="AZ551" s="44"/>
      <c r="BA551" s="44"/>
      <c r="BB551" s="44"/>
      <c r="BC551" s="44"/>
      <c r="BD551" s="44"/>
      <c r="BE551" s="44"/>
      <c r="BF551" s="44"/>
      <c r="BG551" s="44"/>
      <c r="BH551" s="44"/>
      <c r="BI551" s="44"/>
      <c r="BJ551" s="44"/>
      <c r="BK551" s="44"/>
      <c r="BL551" s="44"/>
      <c r="BM551" s="45"/>
      <c r="BN551" s="79"/>
    </row>
    <row r="552" spans="1:66" ht="12.75" customHeight="1" hidden="1">
      <c r="A552" s="6">
        <v>539</v>
      </c>
      <c r="B552" s="13" t="s">
        <v>491</v>
      </c>
      <c r="C552" s="28" t="s">
        <v>1675</v>
      </c>
      <c r="D552" s="28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  <c r="AS552" s="44"/>
      <c r="AT552" s="44"/>
      <c r="AU552" s="44"/>
      <c r="AV552" s="44"/>
      <c r="AW552" s="44"/>
      <c r="AX552" s="44"/>
      <c r="AY552" s="44"/>
      <c r="AZ552" s="44"/>
      <c r="BA552" s="44"/>
      <c r="BB552" s="44"/>
      <c r="BC552" s="44"/>
      <c r="BD552" s="44"/>
      <c r="BE552" s="44"/>
      <c r="BF552" s="44"/>
      <c r="BG552" s="44"/>
      <c r="BH552" s="44"/>
      <c r="BI552" s="44"/>
      <c r="BJ552" s="44"/>
      <c r="BK552" s="44"/>
      <c r="BL552" s="44"/>
      <c r="BM552" s="45"/>
      <c r="BN552" s="79"/>
    </row>
    <row r="553" spans="1:66" ht="12.75" customHeight="1" hidden="1">
      <c r="A553" s="6">
        <v>540</v>
      </c>
      <c r="B553" s="13" t="s">
        <v>492</v>
      </c>
      <c r="C553" s="28" t="s">
        <v>1675</v>
      </c>
      <c r="D553" s="28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  <c r="AT553" s="44"/>
      <c r="AU553" s="44"/>
      <c r="AV553" s="44"/>
      <c r="AW553" s="44"/>
      <c r="AX553" s="44"/>
      <c r="AY553" s="44"/>
      <c r="AZ553" s="44"/>
      <c r="BA553" s="44"/>
      <c r="BB553" s="44"/>
      <c r="BC553" s="44"/>
      <c r="BD553" s="44"/>
      <c r="BE553" s="44"/>
      <c r="BF553" s="44"/>
      <c r="BG553" s="44"/>
      <c r="BH553" s="44"/>
      <c r="BI553" s="44"/>
      <c r="BJ553" s="44"/>
      <c r="BK553" s="44"/>
      <c r="BL553" s="44"/>
      <c r="BM553" s="45"/>
      <c r="BN553" s="79"/>
    </row>
    <row r="554" spans="1:66" ht="12.75" customHeight="1" hidden="1">
      <c r="A554" s="6">
        <v>541</v>
      </c>
      <c r="B554" s="13" t="s">
        <v>493</v>
      </c>
      <c r="C554" s="28" t="s">
        <v>1676</v>
      </c>
      <c r="D554" s="28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  <c r="AS554" s="44"/>
      <c r="AT554" s="44"/>
      <c r="AU554" s="44"/>
      <c r="AV554" s="44"/>
      <c r="AW554" s="44"/>
      <c r="AX554" s="44"/>
      <c r="AY554" s="44"/>
      <c r="AZ554" s="44"/>
      <c r="BA554" s="44"/>
      <c r="BB554" s="44"/>
      <c r="BC554" s="44"/>
      <c r="BD554" s="44"/>
      <c r="BE554" s="44"/>
      <c r="BF554" s="44"/>
      <c r="BG554" s="44"/>
      <c r="BH554" s="44"/>
      <c r="BI554" s="44"/>
      <c r="BJ554" s="44"/>
      <c r="BK554" s="44"/>
      <c r="BL554" s="44"/>
      <c r="BM554" s="45"/>
      <c r="BN554" s="79"/>
    </row>
    <row r="555" spans="1:66" ht="45" customHeight="1">
      <c r="A555" s="6">
        <v>542</v>
      </c>
      <c r="B555" s="13" t="s">
        <v>494</v>
      </c>
      <c r="C555" s="28" t="s">
        <v>1676</v>
      </c>
      <c r="D555" s="28"/>
      <c r="E555" s="44">
        <v>2</v>
      </c>
      <c r="F555" s="44">
        <v>2</v>
      </c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>
        <v>2</v>
      </c>
      <c r="AL555" s="44"/>
      <c r="AM555" s="44"/>
      <c r="AN555" s="44"/>
      <c r="AO555" s="44"/>
      <c r="AP555" s="44"/>
      <c r="AQ555" s="44"/>
      <c r="AR555" s="44"/>
      <c r="AS555" s="44"/>
      <c r="AT555" s="44"/>
      <c r="AU555" s="44"/>
      <c r="AV555" s="44"/>
      <c r="AW555" s="44"/>
      <c r="AX555" s="44"/>
      <c r="AY555" s="44"/>
      <c r="AZ555" s="44"/>
      <c r="BA555" s="44"/>
      <c r="BB555" s="44"/>
      <c r="BC555" s="44"/>
      <c r="BD555" s="44"/>
      <c r="BE555" s="44"/>
      <c r="BF555" s="44"/>
      <c r="BG555" s="44"/>
      <c r="BH555" s="44"/>
      <c r="BI555" s="44"/>
      <c r="BJ555" s="44"/>
      <c r="BK555" s="44"/>
      <c r="BL555" s="44">
        <v>1</v>
      </c>
      <c r="BM555" s="45"/>
      <c r="BN555" s="79"/>
    </row>
    <row r="556" spans="1:66" ht="12.75" customHeight="1" hidden="1">
      <c r="A556" s="6">
        <v>543</v>
      </c>
      <c r="B556" s="13" t="s">
        <v>495</v>
      </c>
      <c r="C556" s="28" t="s">
        <v>1676</v>
      </c>
      <c r="D556" s="28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/>
      <c r="AR556" s="44"/>
      <c r="AS556" s="44"/>
      <c r="AT556" s="44"/>
      <c r="AU556" s="44"/>
      <c r="AV556" s="44"/>
      <c r="AW556" s="44"/>
      <c r="AX556" s="44"/>
      <c r="AY556" s="44"/>
      <c r="AZ556" s="44"/>
      <c r="BA556" s="44"/>
      <c r="BB556" s="44"/>
      <c r="BC556" s="44"/>
      <c r="BD556" s="44"/>
      <c r="BE556" s="44"/>
      <c r="BF556" s="44"/>
      <c r="BG556" s="44"/>
      <c r="BH556" s="44"/>
      <c r="BI556" s="44"/>
      <c r="BJ556" s="44"/>
      <c r="BK556" s="44"/>
      <c r="BL556" s="44"/>
      <c r="BM556" s="45"/>
      <c r="BN556" s="79"/>
    </row>
    <row r="557" spans="1:66" ht="12.75" customHeight="1" hidden="1">
      <c r="A557" s="6">
        <v>544</v>
      </c>
      <c r="B557" s="13" t="s">
        <v>496</v>
      </c>
      <c r="C557" s="28" t="s">
        <v>1677</v>
      </c>
      <c r="D557" s="28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  <c r="AS557" s="44"/>
      <c r="AT557" s="44"/>
      <c r="AU557" s="44"/>
      <c r="AV557" s="44"/>
      <c r="AW557" s="44"/>
      <c r="AX557" s="44"/>
      <c r="AY557" s="44"/>
      <c r="AZ557" s="44"/>
      <c r="BA557" s="44"/>
      <c r="BB557" s="44"/>
      <c r="BC557" s="44"/>
      <c r="BD557" s="44"/>
      <c r="BE557" s="44"/>
      <c r="BF557" s="44"/>
      <c r="BG557" s="44"/>
      <c r="BH557" s="44"/>
      <c r="BI557" s="44"/>
      <c r="BJ557" s="44"/>
      <c r="BK557" s="44"/>
      <c r="BL557" s="44"/>
      <c r="BM557" s="45"/>
      <c r="BN557" s="79"/>
    </row>
    <row r="558" spans="1:66" ht="12.75" customHeight="1" hidden="1">
      <c r="A558" s="6">
        <v>545</v>
      </c>
      <c r="B558" s="13" t="s">
        <v>497</v>
      </c>
      <c r="C558" s="28" t="s">
        <v>1677</v>
      </c>
      <c r="D558" s="28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  <c r="AS558" s="44"/>
      <c r="AT558" s="44"/>
      <c r="AU558" s="44"/>
      <c r="AV558" s="44"/>
      <c r="AW558" s="44"/>
      <c r="AX558" s="44"/>
      <c r="AY558" s="44"/>
      <c r="AZ558" s="44"/>
      <c r="BA558" s="44"/>
      <c r="BB558" s="44"/>
      <c r="BC558" s="44"/>
      <c r="BD558" s="44"/>
      <c r="BE558" s="44"/>
      <c r="BF558" s="44"/>
      <c r="BG558" s="44"/>
      <c r="BH558" s="44"/>
      <c r="BI558" s="44"/>
      <c r="BJ558" s="44"/>
      <c r="BK558" s="44"/>
      <c r="BL558" s="44"/>
      <c r="BM558" s="45"/>
      <c r="BN558" s="79"/>
    </row>
    <row r="559" spans="1:66" ht="12.75" customHeight="1" hidden="1">
      <c r="A559" s="6">
        <v>546</v>
      </c>
      <c r="B559" s="13" t="s">
        <v>498</v>
      </c>
      <c r="C559" s="28" t="s">
        <v>1677</v>
      </c>
      <c r="D559" s="28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  <c r="AS559" s="44"/>
      <c r="AT559" s="44"/>
      <c r="AU559" s="44"/>
      <c r="AV559" s="44"/>
      <c r="AW559" s="44"/>
      <c r="AX559" s="44"/>
      <c r="AY559" s="44"/>
      <c r="AZ559" s="44"/>
      <c r="BA559" s="44"/>
      <c r="BB559" s="44"/>
      <c r="BC559" s="44"/>
      <c r="BD559" s="44"/>
      <c r="BE559" s="44"/>
      <c r="BF559" s="44"/>
      <c r="BG559" s="44"/>
      <c r="BH559" s="44"/>
      <c r="BI559" s="44"/>
      <c r="BJ559" s="44"/>
      <c r="BK559" s="44"/>
      <c r="BL559" s="44"/>
      <c r="BM559" s="45"/>
      <c r="BN559" s="79"/>
    </row>
    <row r="560" spans="1:66" ht="45" customHeight="1">
      <c r="A560" s="6">
        <v>547</v>
      </c>
      <c r="B560" s="13" t="s">
        <v>499</v>
      </c>
      <c r="C560" s="28" t="s">
        <v>1678</v>
      </c>
      <c r="D560" s="28"/>
      <c r="E560" s="44">
        <v>5</v>
      </c>
      <c r="F560" s="44">
        <v>5</v>
      </c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>
        <v>2</v>
      </c>
      <c r="AI560" s="44"/>
      <c r="AJ560" s="44"/>
      <c r="AK560" s="44">
        <v>3</v>
      </c>
      <c r="AL560" s="44"/>
      <c r="AM560" s="44"/>
      <c r="AN560" s="44"/>
      <c r="AO560" s="44"/>
      <c r="AP560" s="44"/>
      <c r="AQ560" s="44"/>
      <c r="AR560" s="44"/>
      <c r="AS560" s="44"/>
      <c r="AT560" s="44"/>
      <c r="AU560" s="44"/>
      <c r="AV560" s="44"/>
      <c r="AW560" s="44"/>
      <c r="AX560" s="44"/>
      <c r="AY560" s="44"/>
      <c r="AZ560" s="44"/>
      <c r="BA560" s="44"/>
      <c r="BB560" s="44"/>
      <c r="BC560" s="44"/>
      <c r="BD560" s="44"/>
      <c r="BE560" s="44"/>
      <c r="BF560" s="44"/>
      <c r="BG560" s="44"/>
      <c r="BH560" s="44"/>
      <c r="BI560" s="44"/>
      <c r="BJ560" s="44"/>
      <c r="BK560" s="44"/>
      <c r="BL560" s="44"/>
      <c r="BM560" s="45"/>
      <c r="BN560" s="79"/>
    </row>
    <row r="561" spans="1:66" ht="45" customHeight="1">
      <c r="A561" s="6">
        <v>548</v>
      </c>
      <c r="B561" s="13" t="s">
        <v>500</v>
      </c>
      <c r="C561" s="28" t="s">
        <v>1678</v>
      </c>
      <c r="D561" s="28"/>
      <c r="E561" s="44">
        <v>4</v>
      </c>
      <c r="F561" s="44">
        <v>4</v>
      </c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>
        <v>1</v>
      </c>
      <c r="U561" s="44"/>
      <c r="V561" s="44">
        <v>1</v>
      </c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>
        <v>2</v>
      </c>
      <c r="AL561" s="44">
        <v>1</v>
      </c>
      <c r="AM561" s="44"/>
      <c r="AN561" s="44"/>
      <c r="AO561" s="44"/>
      <c r="AP561" s="44"/>
      <c r="AQ561" s="44"/>
      <c r="AR561" s="44">
        <v>1</v>
      </c>
      <c r="AS561" s="44"/>
      <c r="AT561" s="44"/>
      <c r="AU561" s="44"/>
      <c r="AV561" s="44"/>
      <c r="AW561" s="44"/>
      <c r="AX561" s="44"/>
      <c r="AY561" s="44"/>
      <c r="AZ561" s="44"/>
      <c r="BA561" s="44"/>
      <c r="BB561" s="44"/>
      <c r="BC561" s="44"/>
      <c r="BD561" s="44"/>
      <c r="BE561" s="44"/>
      <c r="BF561" s="44"/>
      <c r="BG561" s="44"/>
      <c r="BH561" s="44"/>
      <c r="BI561" s="44"/>
      <c r="BJ561" s="44"/>
      <c r="BK561" s="44"/>
      <c r="BL561" s="44"/>
      <c r="BM561" s="45"/>
      <c r="BN561" s="79"/>
    </row>
    <row r="562" spans="1:66" ht="12.75" customHeight="1" hidden="1">
      <c r="A562" s="6">
        <v>549</v>
      </c>
      <c r="B562" s="13" t="s">
        <v>501</v>
      </c>
      <c r="C562" s="28" t="s">
        <v>1678</v>
      </c>
      <c r="D562" s="28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  <c r="AS562" s="44"/>
      <c r="AT562" s="44"/>
      <c r="AU562" s="44"/>
      <c r="AV562" s="44"/>
      <c r="AW562" s="44"/>
      <c r="AX562" s="44"/>
      <c r="AY562" s="44"/>
      <c r="AZ562" s="44"/>
      <c r="BA562" s="44"/>
      <c r="BB562" s="44"/>
      <c r="BC562" s="44"/>
      <c r="BD562" s="44"/>
      <c r="BE562" s="44"/>
      <c r="BF562" s="44"/>
      <c r="BG562" s="44"/>
      <c r="BH562" s="44"/>
      <c r="BI562" s="44"/>
      <c r="BJ562" s="44"/>
      <c r="BK562" s="44"/>
      <c r="BL562" s="44"/>
      <c r="BM562" s="45"/>
      <c r="BN562" s="79"/>
    </row>
    <row r="563" spans="1:66" ht="12.75" customHeight="1" hidden="1">
      <c r="A563" s="6">
        <v>550</v>
      </c>
      <c r="B563" s="13" t="s">
        <v>502</v>
      </c>
      <c r="C563" s="28" t="s">
        <v>1679</v>
      </c>
      <c r="D563" s="28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  <c r="AS563" s="44"/>
      <c r="AT563" s="44"/>
      <c r="AU563" s="44"/>
      <c r="AV563" s="44"/>
      <c r="AW563" s="44"/>
      <c r="AX563" s="44"/>
      <c r="AY563" s="44"/>
      <c r="AZ563" s="44"/>
      <c r="BA563" s="44"/>
      <c r="BB563" s="44"/>
      <c r="BC563" s="44"/>
      <c r="BD563" s="44"/>
      <c r="BE563" s="44"/>
      <c r="BF563" s="44"/>
      <c r="BG563" s="44"/>
      <c r="BH563" s="44"/>
      <c r="BI563" s="44"/>
      <c r="BJ563" s="44"/>
      <c r="BK563" s="44"/>
      <c r="BL563" s="44"/>
      <c r="BM563" s="45"/>
      <c r="BN563" s="79"/>
    </row>
    <row r="564" spans="1:66" ht="25.5" customHeight="1">
      <c r="A564" s="6">
        <v>551</v>
      </c>
      <c r="B564" s="13" t="s">
        <v>503</v>
      </c>
      <c r="C564" s="28" t="s">
        <v>1679</v>
      </c>
      <c r="D564" s="28"/>
      <c r="E564" s="44">
        <v>2</v>
      </c>
      <c r="F564" s="44">
        <v>2</v>
      </c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>
        <v>2</v>
      </c>
      <c r="AL564" s="44"/>
      <c r="AM564" s="44"/>
      <c r="AN564" s="44"/>
      <c r="AO564" s="44"/>
      <c r="AP564" s="44"/>
      <c r="AQ564" s="44"/>
      <c r="AR564" s="44"/>
      <c r="AS564" s="44"/>
      <c r="AT564" s="44"/>
      <c r="AU564" s="44"/>
      <c r="AV564" s="44"/>
      <c r="AW564" s="44"/>
      <c r="AX564" s="44"/>
      <c r="AY564" s="44"/>
      <c r="AZ564" s="44"/>
      <c r="BA564" s="44"/>
      <c r="BB564" s="44"/>
      <c r="BC564" s="44"/>
      <c r="BD564" s="44"/>
      <c r="BE564" s="44"/>
      <c r="BF564" s="44"/>
      <c r="BG564" s="44"/>
      <c r="BH564" s="44"/>
      <c r="BI564" s="44"/>
      <c r="BJ564" s="44"/>
      <c r="BK564" s="44"/>
      <c r="BL564" s="44"/>
      <c r="BM564" s="45"/>
      <c r="BN564" s="79"/>
    </row>
    <row r="565" spans="1:66" ht="25.5" customHeight="1">
      <c r="A565" s="6">
        <v>552</v>
      </c>
      <c r="B565" s="13" t="s">
        <v>504</v>
      </c>
      <c r="C565" s="28" t="s">
        <v>1680</v>
      </c>
      <c r="D565" s="28"/>
      <c r="E565" s="44">
        <v>1</v>
      </c>
      <c r="F565" s="44">
        <v>1</v>
      </c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>
        <v>1</v>
      </c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  <c r="AS565" s="44"/>
      <c r="AT565" s="44"/>
      <c r="AU565" s="44"/>
      <c r="AV565" s="44"/>
      <c r="AW565" s="44"/>
      <c r="AX565" s="44"/>
      <c r="AY565" s="44"/>
      <c r="AZ565" s="44"/>
      <c r="BA565" s="44"/>
      <c r="BB565" s="44"/>
      <c r="BC565" s="44"/>
      <c r="BD565" s="44"/>
      <c r="BE565" s="44"/>
      <c r="BF565" s="44"/>
      <c r="BG565" s="44"/>
      <c r="BH565" s="44"/>
      <c r="BI565" s="44"/>
      <c r="BJ565" s="44"/>
      <c r="BK565" s="44"/>
      <c r="BL565" s="44"/>
      <c r="BM565" s="45"/>
      <c r="BN565" s="79"/>
    </row>
    <row r="566" spans="1:66" ht="12.75" customHeight="1" hidden="1">
      <c r="A566" s="6">
        <v>553</v>
      </c>
      <c r="B566" s="13" t="s">
        <v>505</v>
      </c>
      <c r="C566" s="28" t="s">
        <v>1680</v>
      </c>
      <c r="D566" s="28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  <c r="AS566" s="44"/>
      <c r="AT566" s="44"/>
      <c r="AU566" s="44"/>
      <c r="AV566" s="44"/>
      <c r="AW566" s="44"/>
      <c r="AX566" s="44"/>
      <c r="AY566" s="44"/>
      <c r="AZ566" s="44"/>
      <c r="BA566" s="44"/>
      <c r="BB566" s="44"/>
      <c r="BC566" s="44"/>
      <c r="BD566" s="44"/>
      <c r="BE566" s="44"/>
      <c r="BF566" s="44"/>
      <c r="BG566" s="44"/>
      <c r="BH566" s="44"/>
      <c r="BI566" s="44"/>
      <c r="BJ566" s="44"/>
      <c r="BK566" s="44"/>
      <c r="BL566" s="44"/>
      <c r="BM566" s="45"/>
      <c r="BN566" s="79"/>
    </row>
    <row r="567" spans="1:66" ht="12.75" customHeight="1" hidden="1">
      <c r="A567" s="6">
        <v>554</v>
      </c>
      <c r="B567" s="13" t="s">
        <v>506</v>
      </c>
      <c r="C567" s="28" t="s">
        <v>1680</v>
      </c>
      <c r="D567" s="28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  <c r="AS567" s="44"/>
      <c r="AT567" s="44"/>
      <c r="AU567" s="44"/>
      <c r="AV567" s="44"/>
      <c r="AW567" s="44"/>
      <c r="AX567" s="44"/>
      <c r="AY567" s="44"/>
      <c r="AZ567" s="44"/>
      <c r="BA567" s="44"/>
      <c r="BB567" s="44"/>
      <c r="BC567" s="44"/>
      <c r="BD567" s="44"/>
      <c r="BE567" s="44"/>
      <c r="BF567" s="44"/>
      <c r="BG567" s="44"/>
      <c r="BH567" s="44"/>
      <c r="BI567" s="44"/>
      <c r="BJ567" s="44"/>
      <c r="BK567" s="44"/>
      <c r="BL567" s="44"/>
      <c r="BM567" s="45"/>
      <c r="BN567" s="79"/>
    </row>
    <row r="568" spans="1:66" ht="12.75" customHeight="1" hidden="1">
      <c r="A568" s="6">
        <v>555</v>
      </c>
      <c r="B568" s="13" t="s">
        <v>507</v>
      </c>
      <c r="C568" s="28" t="s">
        <v>1681</v>
      </c>
      <c r="D568" s="28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4"/>
      <c r="AT568" s="44"/>
      <c r="AU568" s="44"/>
      <c r="AV568" s="44"/>
      <c r="AW568" s="44"/>
      <c r="AX568" s="44"/>
      <c r="AY568" s="44"/>
      <c r="AZ568" s="44"/>
      <c r="BA568" s="44"/>
      <c r="BB568" s="44"/>
      <c r="BC568" s="44"/>
      <c r="BD568" s="44"/>
      <c r="BE568" s="44"/>
      <c r="BF568" s="44"/>
      <c r="BG568" s="44"/>
      <c r="BH568" s="44"/>
      <c r="BI568" s="44"/>
      <c r="BJ568" s="44"/>
      <c r="BK568" s="44"/>
      <c r="BL568" s="44"/>
      <c r="BM568" s="45"/>
      <c r="BN568" s="79"/>
    </row>
    <row r="569" spans="1:66" ht="12.75" customHeight="1" hidden="1">
      <c r="A569" s="6">
        <v>556</v>
      </c>
      <c r="B569" s="13" t="s">
        <v>508</v>
      </c>
      <c r="C569" s="28" t="s">
        <v>1681</v>
      </c>
      <c r="D569" s="28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4"/>
      <c r="AT569" s="44"/>
      <c r="AU569" s="44"/>
      <c r="AV569" s="44"/>
      <c r="AW569" s="44"/>
      <c r="AX569" s="44"/>
      <c r="AY569" s="44"/>
      <c r="AZ569" s="44"/>
      <c r="BA569" s="44"/>
      <c r="BB569" s="44"/>
      <c r="BC569" s="44"/>
      <c r="BD569" s="44"/>
      <c r="BE569" s="44"/>
      <c r="BF569" s="44"/>
      <c r="BG569" s="44"/>
      <c r="BH569" s="44"/>
      <c r="BI569" s="44"/>
      <c r="BJ569" s="44"/>
      <c r="BK569" s="44"/>
      <c r="BL569" s="44"/>
      <c r="BM569" s="45"/>
      <c r="BN569" s="79"/>
    </row>
    <row r="570" spans="1:66" ht="12.75" customHeight="1" hidden="1">
      <c r="A570" s="6">
        <v>557</v>
      </c>
      <c r="B570" s="13" t="s">
        <v>509</v>
      </c>
      <c r="C570" s="28" t="s">
        <v>1681</v>
      </c>
      <c r="D570" s="28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  <c r="AS570" s="44"/>
      <c r="AT570" s="44"/>
      <c r="AU570" s="44"/>
      <c r="AV570" s="44"/>
      <c r="AW570" s="44"/>
      <c r="AX570" s="44"/>
      <c r="AY570" s="44"/>
      <c r="AZ570" s="44"/>
      <c r="BA570" s="44"/>
      <c r="BB570" s="44"/>
      <c r="BC570" s="44"/>
      <c r="BD570" s="44"/>
      <c r="BE570" s="44"/>
      <c r="BF570" s="44"/>
      <c r="BG570" s="44"/>
      <c r="BH570" s="44"/>
      <c r="BI570" s="44"/>
      <c r="BJ570" s="44"/>
      <c r="BK570" s="44"/>
      <c r="BL570" s="44"/>
      <c r="BM570" s="45"/>
      <c r="BN570" s="79"/>
    </row>
    <row r="571" spans="1:66" ht="12.75" customHeight="1" hidden="1">
      <c r="A571" s="6">
        <v>558</v>
      </c>
      <c r="B571" s="13" t="s">
        <v>510</v>
      </c>
      <c r="C571" s="28" t="s">
        <v>1</v>
      </c>
      <c r="D571" s="28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  <c r="AS571" s="44"/>
      <c r="AT571" s="44"/>
      <c r="AU571" s="44"/>
      <c r="AV571" s="44"/>
      <c r="AW571" s="44"/>
      <c r="AX571" s="44"/>
      <c r="AY571" s="44"/>
      <c r="AZ571" s="44"/>
      <c r="BA571" s="44"/>
      <c r="BB571" s="44"/>
      <c r="BC571" s="44"/>
      <c r="BD571" s="44"/>
      <c r="BE571" s="44"/>
      <c r="BF571" s="44"/>
      <c r="BG571" s="44"/>
      <c r="BH571" s="44"/>
      <c r="BI571" s="44"/>
      <c r="BJ571" s="44"/>
      <c r="BK571" s="44"/>
      <c r="BL571" s="44"/>
      <c r="BM571" s="45"/>
      <c r="BN571" s="79"/>
    </row>
    <row r="572" spans="1:66" ht="12.75" customHeight="1" hidden="1">
      <c r="A572" s="6">
        <v>559</v>
      </c>
      <c r="B572" s="13" t="s">
        <v>511</v>
      </c>
      <c r="C572" s="28" t="s">
        <v>1</v>
      </c>
      <c r="D572" s="28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  <c r="AT572" s="44"/>
      <c r="AU572" s="44"/>
      <c r="AV572" s="44"/>
      <c r="AW572" s="44"/>
      <c r="AX572" s="44"/>
      <c r="AY572" s="44"/>
      <c r="AZ572" s="44"/>
      <c r="BA572" s="44"/>
      <c r="BB572" s="44"/>
      <c r="BC572" s="44"/>
      <c r="BD572" s="44"/>
      <c r="BE572" s="44"/>
      <c r="BF572" s="44"/>
      <c r="BG572" s="44"/>
      <c r="BH572" s="44"/>
      <c r="BI572" s="44"/>
      <c r="BJ572" s="44"/>
      <c r="BK572" s="44"/>
      <c r="BL572" s="44"/>
      <c r="BM572" s="45"/>
      <c r="BN572" s="79"/>
    </row>
    <row r="573" spans="1:66" ht="12.75" customHeight="1" hidden="1">
      <c r="A573" s="6">
        <v>560</v>
      </c>
      <c r="B573" s="13" t="s">
        <v>512</v>
      </c>
      <c r="C573" s="28" t="s">
        <v>1</v>
      </c>
      <c r="D573" s="28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  <c r="AU573" s="44"/>
      <c r="AV573" s="44"/>
      <c r="AW573" s="44"/>
      <c r="AX573" s="44"/>
      <c r="AY573" s="44"/>
      <c r="AZ573" s="44"/>
      <c r="BA573" s="44"/>
      <c r="BB573" s="44"/>
      <c r="BC573" s="44"/>
      <c r="BD573" s="44"/>
      <c r="BE573" s="44"/>
      <c r="BF573" s="44"/>
      <c r="BG573" s="44"/>
      <c r="BH573" s="44"/>
      <c r="BI573" s="44"/>
      <c r="BJ573" s="44"/>
      <c r="BK573" s="44"/>
      <c r="BL573" s="44"/>
      <c r="BM573" s="45"/>
      <c r="BN573" s="79"/>
    </row>
    <row r="574" spans="1:66" ht="12.75" customHeight="1" hidden="1">
      <c r="A574" s="6">
        <v>561</v>
      </c>
      <c r="B574" s="13" t="s">
        <v>513</v>
      </c>
      <c r="C574" s="28" t="s">
        <v>1682</v>
      </c>
      <c r="D574" s="28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  <c r="AS574" s="44"/>
      <c r="AT574" s="44"/>
      <c r="AU574" s="44"/>
      <c r="AV574" s="44"/>
      <c r="AW574" s="44"/>
      <c r="AX574" s="44"/>
      <c r="AY574" s="44"/>
      <c r="AZ574" s="44"/>
      <c r="BA574" s="44"/>
      <c r="BB574" s="44"/>
      <c r="BC574" s="44"/>
      <c r="BD574" s="44"/>
      <c r="BE574" s="44"/>
      <c r="BF574" s="44"/>
      <c r="BG574" s="44"/>
      <c r="BH574" s="44"/>
      <c r="BI574" s="44"/>
      <c r="BJ574" s="44"/>
      <c r="BK574" s="44"/>
      <c r="BL574" s="44"/>
      <c r="BM574" s="45"/>
      <c r="BN574" s="79"/>
    </row>
    <row r="575" spans="1:66" ht="12.75" customHeight="1" hidden="1">
      <c r="A575" s="6">
        <v>562</v>
      </c>
      <c r="B575" s="13" t="s">
        <v>514</v>
      </c>
      <c r="C575" s="28" t="s">
        <v>1682</v>
      </c>
      <c r="D575" s="28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4"/>
      <c r="AT575" s="44"/>
      <c r="AU575" s="44"/>
      <c r="AV575" s="44"/>
      <c r="AW575" s="44"/>
      <c r="AX575" s="44"/>
      <c r="AY575" s="44"/>
      <c r="AZ575" s="44"/>
      <c r="BA575" s="44"/>
      <c r="BB575" s="44"/>
      <c r="BC575" s="44"/>
      <c r="BD575" s="44"/>
      <c r="BE575" s="44"/>
      <c r="BF575" s="44"/>
      <c r="BG575" s="44"/>
      <c r="BH575" s="44"/>
      <c r="BI575" s="44"/>
      <c r="BJ575" s="44"/>
      <c r="BK575" s="44"/>
      <c r="BL575" s="44"/>
      <c r="BM575" s="45"/>
      <c r="BN575" s="79"/>
    </row>
    <row r="576" spans="1:66" ht="12.75" customHeight="1" hidden="1">
      <c r="A576" s="6">
        <v>563</v>
      </c>
      <c r="B576" s="13" t="s">
        <v>515</v>
      </c>
      <c r="C576" s="28" t="s">
        <v>1682</v>
      </c>
      <c r="D576" s="28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  <c r="AS576" s="44"/>
      <c r="AT576" s="44"/>
      <c r="AU576" s="44"/>
      <c r="AV576" s="44"/>
      <c r="AW576" s="44"/>
      <c r="AX576" s="44"/>
      <c r="AY576" s="44"/>
      <c r="AZ576" s="44"/>
      <c r="BA576" s="44"/>
      <c r="BB576" s="44"/>
      <c r="BC576" s="44"/>
      <c r="BD576" s="44"/>
      <c r="BE576" s="44"/>
      <c r="BF576" s="44"/>
      <c r="BG576" s="44"/>
      <c r="BH576" s="44"/>
      <c r="BI576" s="44"/>
      <c r="BJ576" s="44"/>
      <c r="BK576" s="44"/>
      <c r="BL576" s="44"/>
      <c r="BM576" s="45"/>
      <c r="BN576" s="79"/>
    </row>
    <row r="577" spans="1:66" ht="12.75" customHeight="1" hidden="1">
      <c r="A577" s="6">
        <v>564</v>
      </c>
      <c r="B577" s="13" t="s">
        <v>516</v>
      </c>
      <c r="C577" s="28" t="s">
        <v>1683</v>
      </c>
      <c r="D577" s="28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  <c r="AQ577" s="44"/>
      <c r="AR577" s="44"/>
      <c r="AS577" s="44"/>
      <c r="AT577" s="44"/>
      <c r="AU577" s="44"/>
      <c r="AV577" s="44"/>
      <c r="AW577" s="44"/>
      <c r="AX577" s="44"/>
      <c r="AY577" s="44"/>
      <c r="AZ577" s="44"/>
      <c r="BA577" s="44"/>
      <c r="BB577" s="44"/>
      <c r="BC577" s="44"/>
      <c r="BD577" s="44"/>
      <c r="BE577" s="44"/>
      <c r="BF577" s="44"/>
      <c r="BG577" s="44"/>
      <c r="BH577" s="44"/>
      <c r="BI577" s="44"/>
      <c r="BJ577" s="44"/>
      <c r="BK577" s="44"/>
      <c r="BL577" s="44"/>
      <c r="BM577" s="45"/>
      <c r="BN577" s="79"/>
    </row>
    <row r="578" spans="1:66" ht="12.75" customHeight="1" hidden="1">
      <c r="A578" s="6">
        <v>565</v>
      </c>
      <c r="B578" s="13" t="s">
        <v>517</v>
      </c>
      <c r="C578" s="28" t="s">
        <v>1683</v>
      </c>
      <c r="D578" s="28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  <c r="AS578" s="44"/>
      <c r="AT578" s="44"/>
      <c r="AU578" s="44"/>
      <c r="AV578" s="44"/>
      <c r="AW578" s="44"/>
      <c r="AX578" s="44"/>
      <c r="AY578" s="44"/>
      <c r="AZ578" s="44"/>
      <c r="BA578" s="44"/>
      <c r="BB578" s="44"/>
      <c r="BC578" s="44"/>
      <c r="BD578" s="44"/>
      <c r="BE578" s="44"/>
      <c r="BF578" s="44"/>
      <c r="BG578" s="44"/>
      <c r="BH578" s="44"/>
      <c r="BI578" s="44"/>
      <c r="BJ578" s="44"/>
      <c r="BK578" s="44"/>
      <c r="BL578" s="44"/>
      <c r="BM578" s="45"/>
      <c r="BN578" s="79"/>
    </row>
    <row r="579" spans="1:66" ht="12.75" customHeight="1" hidden="1">
      <c r="A579" s="6">
        <v>566</v>
      </c>
      <c r="B579" s="13" t="s">
        <v>518</v>
      </c>
      <c r="C579" s="28" t="s">
        <v>1684</v>
      </c>
      <c r="D579" s="28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  <c r="AS579" s="44"/>
      <c r="AT579" s="44"/>
      <c r="AU579" s="44"/>
      <c r="AV579" s="44"/>
      <c r="AW579" s="44"/>
      <c r="AX579" s="44"/>
      <c r="AY579" s="44"/>
      <c r="AZ579" s="44"/>
      <c r="BA579" s="44"/>
      <c r="BB579" s="44"/>
      <c r="BC579" s="44"/>
      <c r="BD579" s="44"/>
      <c r="BE579" s="44"/>
      <c r="BF579" s="44"/>
      <c r="BG579" s="44"/>
      <c r="BH579" s="44"/>
      <c r="BI579" s="44"/>
      <c r="BJ579" s="44"/>
      <c r="BK579" s="44"/>
      <c r="BL579" s="44"/>
      <c r="BM579" s="45"/>
      <c r="BN579" s="79"/>
    </row>
    <row r="580" spans="1:66" ht="12.75" customHeight="1" hidden="1">
      <c r="A580" s="6">
        <v>567</v>
      </c>
      <c r="B580" s="13" t="s">
        <v>519</v>
      </c>
      <c r="C580" s="28" t="s">
        <v>1684</v>
      </c>
      <c r="D580" s="28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  <c r="AU580" s="44"/>
      <c r="AV580" s="44"/>
      <c r="AW580" s="44"/>
      <c r="AX580" s="44"/>
      <c r="AY580" s="44"/>
      <c r="AZ580" s="44"/>
      <c r="BA580" s="44"/>
      <c r="BB580" s="44"/>
      <c r="BC580" s="44"/>
      <c r="BD580" s="44"/>
      <c r="BE580" s="44"/>
      <c r="BF580" s="44"/>
      <c r="BG580" s="44"/>
      <c r="BH580" s="44"/>
      <c r="BI580" s="44"/>
      <c r="BJ580" s="44"/>
      <c r="BK580" s="44"/>
      <c r="BL580" s="44"/>
      <c r="BM580" s="45"/>
      <c r="BN580" s="79"/>
    </row>
    <row r="581" spans="1:66" ht="12.75" customHeight="1" hidden="1">
      <c r="A581" s="6">
        <v>568</v>
      </c>
      <c r="B581" s="13" t="s">
        <v>520</v>
      </c>
      <c r="C581" s="28" t="s">
        <v>1685</v>
      </c>
      <c r="D581" s="28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  <c r="AS581" s="44"/>
      <c r="AT581" s="44"/>
      <c r="AU581" s="44"/>
      <c r="AV581" s="44"/>
      <c r="AW581" s="44"/>
      <c r="AX581" s="44"/>
      <c r="AY581" s="44"/>
      <c r="AZ581" s="44"/>
      <c r="BA581" s="44"/>
      <c r="BB581" s="44"/>
      <c r="BC581" s="44"/>
      <c r="BD581" s="44"/>
      <c r="BE581" s="44"/>
      <c r="BF581" s="44"/>
      <c r="BG581" s="44"/>
      <c r="BH581" s="44"/>
      <c r="BI581" s="44"/>
      <c r="BJ581" s="44"/>
      <c r="BK581" s="44"/>
      <c r="BL581" s="44"/>
      <c r="BM581" s="45"/>
      <c r="BN581" s="79"/>
    </row>
    <row r="582" spans="1:66" ht="12.75" customHeight="1" hidden="1">
      <c r="A582" s="6">
        <v>569</v>
      </c>
      <c r="B582" s="13" t="s">
        <v>521</v>
      </c>
      <c r="C582" s="28" t="s">
        <v>1685</v>
      </c>
      <c r="D582" s="28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  <c r="AS582" s="44"/>
      <c r="AT582" s="44"/>
      <c r="AU582" s="44"/>
      <c r="AV582" s="44"/>
      <c r="AW582" s="44"/>
      <c r="AX582" s="44"/>
      <c r="AY582" s="44"/>
      <c r="AZ582" s="44"/>
      <c r="BA582" s="44"/>
      <c r="BB582" s="44"/>
      <c r="BC582" s="44"/>
      <c r="BD582" s="44"/>
      <c r="BE582" s="44"/>
      <c r="BF582" s="44"/>
      <c r="BG582" s="44"/>
      <c r="BH582" s="44"/>
      <c r="BI582" s="44"/>
      <c r="BJ582" s="44"/>
      <c r="BK582" s="44"/>
      <c r="BL582" s="44"/>
      <c r="BM582" s="45"/>
      <c r="BN582" s="79"/>
    </row>
    <row r="583" spans="1:66" ht="12.75" customHeight="1" hidden="1">
      <c r="A583" s="6">
        <v>570</v>
      </c>
      <c r="B583" s="13" t="s">
        <v>522</v>
      </c>
      <c r="C583" s="28" t="s">
        <v>1686</v>
      </c>
      <c r="D583" s="28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  <c r="AS583" s="44"/>
      <c r="AT583" s="44"/>
      <c r="AU583" s="44"/>
      <c r="AV583" s="44"/>
      <c r="AW583" s="44"/>
      <c r="AX583" s="44"/>
      <c r="AY583" s="44"/>
      <c r="AZ583" s="44"/>
      <c r="BA583" s="44"/>
      <c r="BB583" s="44"/>
      <c r="BC583" s="44"/>
      <c r="BD583" s="44"/>
      <c r="BE583" s="44"/>
      <c r="BF583" s="44"/>
      <c r="BG583" s="44"/>
      <c r="BH583" s="44"/>
      <c r="BI583" s="44"/>
      <c r="BJ583" s="44"/>
      <c r="BK583" s="44"/>
      <c r="BL583" s="44"/>
      <c r="BM583" s="45"/>
      <c r="BN583" s="79"/>
    </row>
    <row r="584" spans="1:66" ht="12.75" customHeight="1" hidden="1">
      <c r="A584" s="6">
        <v>571</v>
      </c>
      <c r="B584" s="13" t="s">
        <v>523</v>
      </c>
      <c r="C584" s="28" t="s">
        <v>1686</v>
      </c>
      <c r="D584" s="28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4"/>
      <c r="AT584" s="44"/>
      <c r="AU584" s="44"/>
      <c r="AV584" s="44"/>
      <c r="AW584" s="44"/>
      <c r="AX584" s="44"/>
      <c r="AY584" s="44"/>
      <c r="AZ584" s="44"/>
      <c r="BA584" s="44"/>
      <c r="BB584" s="44"/>
      <c r="BC584" s="44"/>
      <c r="BD584" s="44"/>
      <c r="BE584" s="44"/>
      <c r="BF584" s="44"/>
      <c r="BG584" s="44"/>
      <c r="BH584" s="44"/>
      <c r="BI584" s="44"/>
      <c r="BJ584" s="44"/>
      <c r="BK584" s="44"/>
      <c r="BL584" s="44"/>
      <c r="BM584" s="45"/>
      <c r="BN584" s="79"/>
    </row>
    <row r="585" spans="1:66" ht="12.75" customHeight="1" hidden="1">
      <c r="A585" s="6">
        <v>572</v>
      </c>
      <c r="B585" s="13" t="s">
        <v>524</v>
      </c>
      <c r="C585" s="28" t="s">
        <v>1687</v>
      </c>
      <c r="D585" s="28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  <c r="AS585" s="44"/>
      <c r="AT585" s="44"/>
      <c r="AU585" s="44"/>
      <c r="AV585" s="44"/>
      <c r="AW585" s="44"/>
      <c r="AX585" s="44"/>
      <c r="AY585" s="44"/>
      <c r="AZ585" s="44"/>
      <c r="BA585" s="44"/>
      <c r="BB585" s="44"/>
      <c r="BC585" s="44"/>
      <c r="BD585" s="44"/>
      <c r="BE585" s="44"/>
      <c r="BF585" s="44"/>
      <c r="BG585" s="44"/>
      <c r="BH585" s="44"/>
      <c r="BI585" s="44"/>
      <c r="BJ585" s="44"/>
      <c r="BK585" s="44"/>
      <c r="BL585" s="44"/>
      <c r="BM585" s="45"/>
      <c r="BN585" s="79"/>
    </row>
    <row r="586" spans="1:66" ht="12.75" customHeight="1" hidden="1">
      <c r="A586" s="6">
        <v>573</v>
      </c>
      <c r="B586" s="13" t="s">
        <v>525</v>
      </c>
      <c r="C586" s="28" t="s">
        <v>1687</v>
      </c>
      <c r="D586" s="28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  <c r="AS586" s="44"/>
      <c r="AT586" s="44"/>
      <c r="AU586" s="44"/>
      <c r="AV586" s="44"/>
      <c r="AW586" s="44"/>
      <c r="AX586" s="44"/>
      <c r="AY586" s="44"/>
      <c r="AZ586" s="44"/>
      <c r="BA586" s="44"/>
      <c r="BB586" s="44"/>
      <c r="BC586" s="44"/>
      <c r="BD586" s="44"/>
      <c r="BE586" s="44"/>
      <c r="BF586" s="44"/>
      <c r="BG586" s="44"/>
      <c r="BH586" s="44"/>
      <c r="BI586" s="44"/>
      <c r="BJ586" s="44"/>
      <c r="BK586" s="44"/>
      <c r="BL586" s="44"/>
      <c r="BM586" s="45"/>
      <c r="BN586" s="79"/>
    </row>
    <row r="587" spans="1:66" ht="12.75" customHeight="1" hidden="1">
      <c r="A587" s="6">
        <v>574</v>
      </c>
      <c r="B587" s="13" t="s">
        <v>526</v>
      </c>
      <c r="C587" s="28" t="s">
        <v>1688</v>
      </c>
      <c r="D587" s="28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  <c r="AS587" s="44"/>
      <c r="AT587" s="44"/>
      <c r="AU587" s="44"/>
      <c r="AV587" s="44"/>
      <c r="AW587" s="44"/>
      <c r="AX587" s="44"/>
      <c r="AY587" s="44"/>
      <c r="AZ587" s="44"/>
      <c r="BA587" s="44"/>
      <c r="BB587" s="44"/>
      <c r="BC587" s="44"/>
      <c r="BD587" s="44"/>
      <c r="BE587" s="44"/>
      <c r="BF587" s="44"/>
      <c r="BG587" s="44"/>
      <c r="BH587" s="44"/>
      <c r="BI587" s="44"/>
      <c r="BJ587" s="44"/>
      <c r="BK587" s="44"/>
      <c r="BL587" s="44"/>
      <c r="BM587" s="45"/>
      <c r="BN587" s="79"/>
    </row>
    <row r="588" spans="1:66" ht="12.75" customHeight="1" hidden="1">
      <c r="A588" s="6">
        <v>575</v>
      </c>
      <c r="B588" s="13" t="s">
        <v>527</v>
      </c>
      <c r="C588" s="28" t="s">
        <v>1688</v>
      </c>
      <c r="D588" s="28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4"/>
      <c r="AT588" s="44"/>
      <c r="AU588" s="44"/>
      <c r="AV588" s="44"/>
      <c r="AW588" s="44"/>
      <c r="AX588" s="44"/>
      <c r="AY588" s="44"/>
      <c r="AZ588" s="44"/>
      <c r="BA588" s="44"/>
      <c r="BB588" s="44"/>
      <c r="BC588" s="44"/>
      <c r="BD588" s="44"/>
      <c r="BE588" s="44"/>
      <c r="BF588" s="44"/>
      <c r="BG588" s="44"/>
      <c r="BH588" s="44"/>
      <c r="BI588" s="44"/>
      <c r="BJ588" s="44"/>
      <c r="BK588" s="44"/>
      <c r="BL588" s="44"/>
      <c r="BM588" s="45"/>
      <c r="BN588" s="79"/>
    </row>
    <row r="589" spans="1:66" ht="12.75" customHeight="1" hidden="1">
      <c r="A589" s="6">
        <v>576</v>
      </c>
      <c r="B589" s="13" t="s">
        <v>528</v>
      </c>
      <c r="C589" s="28" t="s">
        <v>1689</v>
      </c>
      <c r="D589" s="28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  <c r="AS589" s="44"/>
      <c r="AT589" s="44"/>
      <c r="AU589" s="44"/>
      <c r="AV589" s="44"/>
      <c r="AW589" s="44"/>
      <c r="AX589" s="44"/>
      <c r="AY589" s="44"/>
      <c r="AZ589" s="44"/>
      <c r="BA589" s="44"/>
      <c r="BB589" s="44"/>
      <c r="BC589" s="44"/>
      <c r="BD589" s="44"/>
      <c r="BE589" s="44"/>
      <c r="BF589" s="44"/>
      <c r="BG589" s="44"/>
      <c r="BH589" s="44"/>
      <c r="BI589" s="44"/>
      <c r="BJ589" s="44"/>
      <c r="BK589" s="44"/>
      <c r="BL589" s="44"/>
      <c r="BM589" s="45"/>
      <c r="BN589" s="79"/>
    </row>
    <row r="590" spans="1:66" ht="12.75" customHeight="1" hidden="1">
      <c r="A590" s="6">
        <v>577</v>
      </c>
      <c r="B590" s="13" t="s">
        <v>529</v>
      </c>
      <c r="C590" s="28" t="s">
        <v>1689</v>
      </c>
      <c r="D590" s="28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4"/>
      <c r="AT590" s="44"/>
      <c r="AU590" s="44"/>
      <c r="AV590" s="44"/>
      <c r="AW590" s="44"/>
      <c r="AX590" s="44"/>
      <c r="AY590" s="44"/>
      <c r="AZ590" s="44"/>
      <c r="BA590" s="44"/>
      <c r="BB590" s="44"/>
      <c r="BC590" s="44"/>
      <c r="BD590" s="44"/>
      <c r="BE590" s="44"/>
      <c r="BF590" s="44"/>
      <c r="BG590" s="44"/>
      <c r="BH590" s="44"/>
      <c r="BI590" s="44"/>
      <c r="BJ590" s="44"/>
      <c r="BK590" s="44"/>
      <c r="BL590" s="44"/>
      <c r="BM590" s="45"/>
      <c r="BN590" s="79"/>
    </row>
    <row r="591" spans="1:66" ht="12.75" customHeight="1" hidden="1">
      <c r="A591" s="6">
        <v>578</v>
      </c>
      <c r="B591" s="13" t="s">
        <v>530</v>
      </c>
      <c r="C591" s="28" t="s">
        <v>1689</v>
      </c>
      <c r="D591" s="28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  <c r="AS591" s="44"/>
      <c r="AT591" s="44"/>
      <c r="AU591" s="44"/>
      <c r="AV591" s="44"/>
      <c r="AW591" s="44"/>
      <c r="AX591" s="44"/>
      <c r="AY591" s="44"/>
      <c r="AZ591" s="44"/>
      <c r="BA591" s="44"/>
      <c r="BB591" s="44"/>
      <c r="BC591" s="44"/>
      <c r="BD591" s="44"/>
      <c r="BE591" s="44"/>
      <c r="BF591" s="44"/>
      <c r="BG591" s="44"/>
      <c r="BH591" s="44"/>
      <c r="BI591" s="44"/>
      <c r="BJ591" s="44"/>
      <c r="BK591" s="44"/>
      <c r="BL591" s="44"/>
      <c r="BM591" s="45"/>
      <c r="BN591" s="79"/>
    </row>
    <row r="592" spans="1:66" ht="12.75" customHeight="1" hidden="1">
      <c r="A592" s="6">
        <v>579</v>
      </c>
      <c r="B592" s="13" t="s">
        <v>531</v>
      </c>
      <c r="C592" s="28" t="s">
        <v>1689</v>
      </c>
      <c r="D592" s="28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  <c r="AS592" s="44"/>
      <c r="AT592" s="44"/>
      <c r="AU592" s="44"/>
      <c r="AV592" s="44"/>
      <c r="AW592" s="44"/>
      <c r="AX592" s="44"/>
      <c r="AY592" s="44"/>
      <c r="AZ592" s="44"/>
      <c r="BA592" s="44"/>
      <c r="BB592" s="44"/>
      <c r="BC592" s="44"/>
      <c r="BD592" s="44"/>
      <c r="BE592" s="44"/>
      <c r="BF592" s="44"/>
      <c r="BG592" s="44"/>
      <c r="BH592" s="44"/>
      <c r="BI592" s="44"/>
      <c r="BJ592" s="44"/>
      <c r="BK592" s="44"/>
      <c r="BL592" s="44"/>
      <c r="BM592" s="45"/>
      <c r="BN592" s="79"/>
    </row>
    <row r="593" spans="1:66" ht="12.75" customHeight="1" hidden="1">
      <c r="A593" s="6">
        <v>580</v>
      </c>
      <c r="B593" s="13" t="s">
        <v>532</v>
      </c>
      <c r="C593" s="28" t="s">
        <v>1690</v>
      </c>
      <c r="D593" s="28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  <c r="AS593" s="44"/>
      <c r="AT593" s="44"/>
      <c r="AU593" s="44"/>
      <c r="AV593" s="44"/>
      <c r="AW593" s="44"/>
      <c r="AX593" s="44"/>
      <c r="AY593" s="44"/>
      <c r="AZ593" s="44"/>
      <c r="BA593" s="44"/>
      <c r="BB593" s="44"/>
      <c r="BC593" s="44"/>
      <c r="BD593" s="44"/>
      <c r="BE593" s="44"/>
      <c r="BF593" s="44"/>
      <c r="BG593" s="44"/>
      <c r="BH593" s="44"/>
      <c r="BI593" s="44"/>
      <c r="BJ593" s="44"/>
      <c r="BK593" s="44"/>
      <c r="BL593" s="44"/>
      <c r="BM593" s="45"/>
      <c r="BN593" s="79"/>
    </row>
    <row r="594" spans="1:66" ht="12.75" customHeight="1" hidden="1">
      <c r="A594" s="6">
        <v>581</v>
      </c>
      <c r="B594" s="13" t="s">
        <v>533</v>
      </c>
      <c r="C594" s="28" t="s">
        <v>1690</v>
      </c>
      <c r="D594" s="28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  <c r="AS594" s="44"/>
      <c r="AT594" s="44"/>
      <c r="AU594" s="44"/>
      <c r="AV594" s="44"/>
      <c r="AW594" s="44"/>
      <c r="AX594" s="44"/>
      <c r="AY594" s="44"/>
      <c r="AZ594" s="44"/>
      <c r="BA594" s="44"/>
      <c r="BB594" s="44"/>
      <c r="BC594" s="44"/>
      <c r="BD594" s="44"/>
      <c r="BE594" s="44"/>
      <c r="BF594" s="44"/>
      <c r="BG594" s="44"/>
      <c r="BH594" s="44"/>
      <c r="BI594" s="44"/>
      <c r="BJ594" s="44"/>
      <c r="BK594" s="44"/>
      <c r="BL594" s="44"/>
      <c r="BM594" s="45"/>
      <c r="BN594" s="79"/>
    </row>
    <row r="595" spans="1:66" ht="12.75" customHeight="1" hidden="1">
      <c r="A595" s="6">
        <v>582</v>
      </c>
      <c r="B595" s="13" t="s">
        <v>534</v>
      </c>
      <c r="C595" s="28" t="s">
        <v>1690</v>
      </c>
      <c r="D595" s="28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  <c r="AS595" s="44"/>
      <c r="AT595" s="44"/>
      <c r="AU595" s="44"/>
      <c r="AV595" s="44"/>
      <c r="AW595" s="44"/>
      <c r="AX595" s="44"/>
      <c r="AY595" s="44"/>
      <c r="AZ595" s="44"/>
      <c r="BA595" s="44"/>
      <c r="BB595" s="44"/>
      <c r="BC595" s="44"/>
      <c r="BD595" s="44"/>
      <c r="BE595" s="44"/>
      <c r="BF595" s="44"/>
      <c r="BG595" s="44"/>
      <c r="BH595" s="44"/>
      <c r="BI595" s="44"/>
      <c r="BJ595" s="44"/>
      <c r="BK595" s="44"/>
      <c r="BL595" s="44"/>
      <c r="BM595" s="45"/>
      <c r="BN595" s="79"/>
    </row>
    <row r="596" spans="1:66" ht="12.75" customHeight="1" hidden="1">
      <c r="A596" s="6">
        <v>583</v>
      </c>
      <c r="B596" s="13">
        <v>322</v>
      </c>
      <c r="C596" s="28" t="s">
        <v>1691</v>
      </c>
      <c r="D596" s="28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  <c r="AS596" s="44"/>
      <c r="AT596" s="44"/>
      <c r="AU596" s="44"/>
      <c r="AV596" s="44"/>
      <c r="AW596" s="44"/>
      <c r="AX596" s="44"/>
      <c r="AY596" s="44"/>
      <c r="AZ596" s="44"/>
      <c r="BA596" s="44"/>
      <c r="BB596" s="44"/>
      <c r="BC596" s="44"/>
      <c r="BD596" s="44"/>
      <c r="BE596" s="44"/>
      <c r="BF596" s="44"/>
      <c r="BG596" s="44"/>
      <c r="BH596" s="44"/>
      <c r="BI596" s="44"/>
      <c r="BJ596" s="44"/>
      <c r="BK596" s="44"/>
      <c r="BL596" s="44"/>
      <c r="BM596" s="45"/>
      <c r="BN596" s="79"/>
    </row>
    <row r="597" spans="1:66" ht="12.75" customHeight="1" hidden="1">
      <c r="A597" s="6">
        <v>584</v>
      </c>
      <c r="B597" s="13" t="s">
        <v>535</v>
      </c>
      <c r="C597" s="28" t="s">
        <v>1692</v>
      </c>
      <c r="D597" s="28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4"/>
      <c r="AT597" s="44"/>
      <c r="AU597" s="44"/>
      <c r="AV597" s="44"/>
      <c r="AW597" s="44"/>
      <c r="AX597" s="44"/>
      <c r="AY597" s="44"/>
      <c r="AZ597" s="44"/>
      <c r="BA597" s="44"/>
      <c r="BB597" s="44"/>
      <c r="BC597" s="44"/>
      <c r="BD597" s="44"/>
      <c r="BE597" s="44"/>
      <c r="BF597" s="44"/>
      <c r="BG597" s="44"/>
      <c r="BH597" s="44"/>
      <c r="BI597" s="44"/>
      <c r="BJ597" s="44"/>
      <c r="BK597" s="44"/>
      <c r="BL597" s="44"/>
      <c r="BM597" s="45"/>
      <c r="BN597" s="79"/>
    </row>
    <row r="598" spans="1:66" ht="12.75" customHeight="1" hidden="1">
      <c r="A598" s="6">
        <v>585</v>
      </c>
      <c r="B598" s="13" t="s">
        <v>536</v>
      </c>
      <c r="C598" s="28" t="s">
        <v>1692</v>
      </c>
      <c r="D598" s="28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  <c r="AR598" s="44"/>
      <c r="AS598" s="44"/>
      <c r="AT598" s="44"/>
      <c r="AU598" s="44"/>
      <c r="AV598" s="44"/>
      <c r="AW598" s="44"/>
      <c r="AX598" s="44"/>
      <c r="AY598" s="44"/>
      <c r="AZ598" s="44"/>
      <c r="BA598" s="44"/>
      <c r="BB598" s="44"/>
      <c r="BC598" s="44"/>
      <c r="BD598" s="44"/>
      <c r="BE598" s="44"/>
      <c r="BF598" s="44"/>
      <c r="BG598" s="44"/>
      <c r="BH598" s="44"/>
      <c r="BI598" s="44"/>
      <c r="BJ598" s="44"/>
      <c r="BK598" s="44"/>
      <c r="BL598" s="44"/>
      <c r="BM598" s="45"/>
      <c r="BN598" s="79"/>
    </row>
    <row r="599" spans="1:66" ht="12.75" customHeight="1" hidden="1">
      <c r="A599" s="6">
        <v>586</v>
      </c>
      <c r="B599" s="13" t="s">
        <v>537</v>
      </c>
      <c r="C599" s="28" t="s">
        <v>1692</v>
      </c>
      <c r="D599" s="28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4"/>
      <c r="AT599" s="44"/>
      <c r="AU599" s="44"/>
      <c r="AV599" s="44"/>
      <c r="AW599" s="44"/>
      <c r="AX599" s="44"/>
      <c r="AY599" s="44"/>
      <c r="AZ599" s="44"/>
      <c r="BA599" s="44"/>
      <c r="BB599" s="44"/>
      <c r="BC599" s="44"/>
      <c r="BD599" s="44"/>
      <c r="BE599" s="44"/>
      <c r="BF599" s="44"/>
      <c r="BG599" s="44"/>
      <c r="BH599" s="44"/>
      <c r="BI599" s="44"/>
      <c r="BJ599" s="44"/>
      <c r="BK599" s="44"/>
      <c r="BL599" s="44"/>
      <c r="BM599" s="45"/>
      <c r="BN599" s="79"/>
    </row>
    <row r="600" spans="1:66" ht="12.75" customHeight="1" hidden="1">
      <c r="A600" s="6">
        <v>587</v>
      </c>
      <c r="B600" s="13" t="s">
        <v>538</v>
      </c>
      <c r="C600" s="28" t="s">
        <v>1692</v>
      </c>
      <c r="D600" s="28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  <c r="AT600" s="44"/>
      <c r="AU600" s="44"/>
      <c r="AV600" s="44"/>
      <c r="AW600" s="44"/>
      <c r="AX600" s="44"/>
      <c r="AY600" s="44"/>
      <c r="AZ600" s="44"/>
      <c r="BA600" s="44"/>
      <c r="BB600" s="44"/>
      <c r="BC600" s="44"/>
      <c r="BD600" s="44"/>
      <c r="BE600" s="44"/>
      <c r="BF600" s="44"/>
      <c r="BG600" s="44"/>
      <c r="BH600" s="44"/>
      <c r="BI600" s="44"/>
      <c r="BJ600" s="44"/>
      <c r="BK600" s="44"/>
      <c r="BL600" s="44"/>
      <c r="BM600" s="45"/>
      <c r="BN600" s="79"/>
    </row>
    <row r="601" spans="1:66" ht="12.75" customHeight="1" hidden="1">
      <c r="A601" s="6">
        <v>588</v>
      </c>
      <c r="B601" s="13">
        <v>324</v>
      </c>
      <c r="C601" s="28" t="s">
        <v>1693</v>
      </c>
      <c r="D601" s="28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4"/>
      <c r="AT601" s="44"/>
      <c r="AU601" s="44"/>
      <c r="AV601" s="44"/>
      <c r="AW601" s="44"/>
      <c r="AX601" s="44"/>
      <c r="AY601" s="44"/>
      <c r="AZ601" s="44"/>
      <c r="BA601" s="44"/>
      <c r="BB601" s="44"/>
      <c r="BC601" s="44"/>
      <c r="BD601" s="44"/>
      <c r="BE601" s="44"/>
      <c r="BF601" s="44"/>
      <c r="BG601" s="44"/>
      <c r="BH601" s="44"/>
      <c r="BI601" s="44"/>
      <c r="BJ601" s="44"/>
      <c r="BK601" s="44"/>
      <c r="BL601" s="44"/>
      <c r="BM601" s="45"/>
      <c r="BN601" s="79"/>
    </row>
    <row r="602" spans="1:66" ht="12.75" customHeight="1" hidden="1">
      <c r="A602" s="6">
        <v>589</v>
      </c>
      <c r="B602" s="13">
        <v>325</v>
      </c>
      <c r="C602" s="28" t="s">
        <v>1694</v>
      </c>
      <c r="D602" s="28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4"/>
      <c r="AT602" s="44"/>
      <c r="AU602" s="44"/>
      <c r="AV602" s="44"/>
      <c r="AW602" s="44"/>
      <c r="AX602" s="44"/>
      <c r="AY602" s="44"/>
      <c r="AZ602" s="44"/>
      <c r="BA602" s="44"/>
      <c r="BB602" s="44"/>
      <c r="BC602" s="44"/>
      <c r="BD602" s="44"/>
      <c r="BE602" s="44"/>
      <c r="BF602" s="44"/>
      <c r="BG602" s="44"/>
      <c r="BH602" s="44"/>
      <c r="BI602" s="44"/>
      <c r="BJ602" s="44"/>
      <c r="BK602" s="44"/>
      <c r="BL602" s="44"/>
      <c r="BM602" s="45"/>
      <c r="BN602" s="79"/>
    </row>
    <row r="603" spans="1:66" ht="12.75" customHeight="1" hidden="1">
      <c r="A603" s="6">
        <v>590</v>
      </c>
      <c r="B603" s="13" t="s">
        <v>539</v>
      </c>
      <c r="C603" s="28" t="s">
        <v>1695</v>
      </c>
      <c r="D603" s="28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  <c r="AS603" s="44"/>
      <c r="AT603" s="44"/>
      <c r="AU603" s="44"/>
      <c r="AV603" s="44"/>
      <c r="AW603" s="44"/>
      <c r="AX603" s="44"/>
      <c r="AY603" s="44"/>
      <c r="AZ603" s="44"/>
      <c r="BA603" s="44"/>
      <c r="BB603" s="44"/>
      <c r="BC603" s="44"/>
      <c r="BD603" s="44"/>
      <c r="BE603" s="44"/>
      <c r="BF603" s="44"/>
      <c r="BG603" s="44"/>
      <c r="BH603" s="44"/>
      <c r="BI603" s="44"/>
      <c r="BJ603" s="44"/>
      <c r="BK603" s="44"/>
      <c r="BL603" s="44"/>
      <c r="BM603" s="45"/>
      <c r="BN603" s="79"/>
    </row>
    <row r="604" spans="1:66" ht="12.75" customHeight="1" hidden="1">
      <c r="A604" s="6">
        <v>591</v>
      </c>
      <c r="B604" s="13" t="s">
        <v>540</v>
      </c>
      <c r="C604" s="28" t="s">
        <v>1695</v>
      </c>
      <c r="D604" s="28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4"/>
      <c r="AT604" s="44"/>
      <c r="AU604" s="44"/>
      <c r="AV604" s="44"/>
      <c r="AW604" s="44"/>
      <c r="AX604" s="44"/>
      <c r="AY604" s="44"/>
      <c r="AZ604" s="44"/>
      <c r="BA604" s="44"/>
      <c r="BB604" s="44"/>
      <c r="BC604" s="44"/>
      <c r="BD604" s="44"/>
      <c r="BE604" s="44"/>
      <c r="BF604" s="44"/>
      <c r="BG604" s="44"/>
      <c r="BH604" s="44"/>
      <c r="BI604" s="44"/>
      <c r="BJ604" s="44"/>
      <c r="BK604" s="44"/>
      <c r="BL604" s="44"/>
      <c r="BM604" s="45"/>
      <c r="BN604" s="79"/>
    </row>
    <row r="605" spans="1:66" ht="12.75" customHeight="1" hidden="1">
      <c r="A605" s="6">
        <v>592</v>
      </c>
      <c r="B605" s="13" t="s">
        <v>541</v>
      </c>
      <c r="C605" s="28" t="s">
        <v>1696</v>
      </c>
      <c r="D605" s="28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  <c r="AQ605" s="44"/>
      <c r="AR605" s="44"/>
      <c r="AS605" s="44"/>
      <c r="AT605" s="44"/>
      <c r="AU605" s="44"/>
      <c r="AV605" s="44"/>
      <c r="AW605" s="44"/>
      <c r="AX605" s="44"/>
      <c r="AY605" s="44"/>
      <c r="AZ605" s="44"/>
      <c r="BA605" s="44"/>
      <c r="BB605" s="44"/>
      <c r="BC605" s="44"/>
      <c r="BD605" s="44"/>
      <c r="BE605" s="44"/>
      <c r="BF605" s="44"/>
      <c r="BG605" s="44"/>
      <c r="BH605" s="44"/>
      <c r="BI605" s="44"/>
      <c r="BJ605" s="44"/>
      <c r="BK605" s="44"/>
      <c r="BL605" s="44"/>
      <c r="BM605" s="45"/>
      <c r="BN605" s="79"/>
    </row>
    <row r="606" spans="1:66" ht="12.75" customHeight="1" hidden="1">
      <c r="A606" s="6">
        <v>593</v>
      </c>
      <c r="B606" s="13" t="s">
        <v>542</v>
      </c>
      <c r="C606" s="28" t="s">
        <v>1696</v>
      </c>
      <c r="D606" s="28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  <c r="AS606" s="44"/>
      <c r="AT606" s="44"/>
      <c r="AU606" s="44"/>
      <c r="AV606" s="44"/>
      <c r="AW606" s="44"/>
      <c r="AX606" s="44"/>
      <c r="AY606" s="44"/>
      <c r="AZ606" s="44"/>
      <c r="BA606" s="44"/>
      <c r="BB606" s="44"/>
      <c r="BC606" s="44"/>
      <c r="BD606" s="44"/>
      <c r="BE606" s="44"/>
      <c r="BF606" s="44"/>
      <c r="BG606" s="44"/>
      <c r="BH606" s="44"/>
      <c r="BI606" s="44"/>
      <c r="BJ606" s="44"/>
      <c r="BK606" s="44"/>
      <c r="BL606" s="44"/>
      <c r="BM606" s="45"/>
      <c r="BN606" s="79"/>
    </row>
    <row r="607" spans="1:66" ht="12.75" customHeight="1" hidden="1">
      <c r="A607" s="6">
        <v>594</v>
      </c>
      <c r="B607" s="13" t="s">
        <v>543</v>
      </c>
      <c r="C607" s="28" t="s">
        <v>1697</v>
      </c>
      <c r="D607" s="28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  <c r="AU607" s="44"/>
      <c r="AV607" s="44"/>
      <c r="AW607" s="44"/>
      <c r="AX607" s="44"/>
      <c r="AY607" s="44"/>
      <c r="AZ607" s="44"/>
      <c r="BA607" s="44"/>
      <c r="BB607" s="44"/>
      <c r="BC607" s="44"/>
      <c r="BD607" s="44"/>
      <c r="BE607" s="44"/>
      <c r="BF607" s="44"/>
      <c r="BG607" s="44"/>
      <c r="BH607" s="44"/>
      <c r="BI607" s="44"/>
      <c r="BJ607" s="44"/>
      <c r="BK607" s="44"/>
      <c r="BL607" s="44"/>
      <c r="BM607" s="45"/>
      <c r="BN607" s="79"/>
    </row>
    <row r="608" spans="1:66" ht="12.75" customHeight="1" hidden="1">
      <c r="A608" s="6">
        <v>595</v>
      </c>
      <c r="B608" s="13" t="s">
        <v>544</v>
      </c>
      <c r="C608" s="28" t="s">
        <v>1697</v>
      </c>
      <c r="D608" s="28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  <c r="AT608" s="44"/>
      <c r="AU608" s="44"/>
      <c r="AV608" s="44"/>
      <c r="AW608" s="44"/>
      <c r="AX608" s="44"/>
      <c r="AY608" s="44"/>
      <c r="AZ608" s="44"/>
      <c r="BA608" s="44"/>
      <c r="BB608" s="44"/>
      <c r="BC608" s="44"/>
      <c r="BD608" s="44"/>
      <c r="BE608" s="44"/>
      <c r="BF608" s="44"/>
      <c r="BG608" s="44"/>
      <c r="BH608" s="44"/>
      <c r="BI608" s="44"/>
      <c r="BJ608" s="44"/>
      <c r="BK608" s="44"/>
      <c r="BL608" s="44"/>
      <c r="BM608" s="45"/>
      <c r="BN608" s="79"/>
    </row>
    <row r="609" spans="1:66" ht="33.75" customHeight="1">
      <c r="A609" s="6">
        <v>596</v>
      </c>
      <c r="B609" s="13" t="s">
        <v>545</v>
      </c>
      <c r="C609" s="28" t="s">
        <v>1698</v>
      </c>
      <c r="D609" s="28"/>
      <c r="E609" s="45">
        <f aca="true" t="shared" si="28" ref="E609:AJ609">SUM(E610:E628)</f>
        <v>0</v>
      </c>
      <c r="F609" s="45">
        <f t="shared" si="28"/>
        <v>0</v>
      </c>
      <c r="G609" s="45">
        <f t="shared" si="28"/>
        <v>0</v>
      </c>
      <c r="H609" s="45">
        <f t="shared" si="28"/>
        <v>0</v>
      </c>
      <c r="I609" s="45">
        <f t="shared" si="28"/>
        <v>0</v>
      </c>
      <c r="J609" s="45">
        <f t="shared" si="28"/>
        <v>0</v>
      </c>
      <c r="K609" s="45">
        <f t="shared" si="28"/>
        <v>0</v>
      </c>
      <c r="L609" s="45">
        <f t="shared" si="28"/>
        <v>0</v>
      </c>
      <c r="M609" s="45">
        <f t="shared" si="28"/>
        <v>0</v>
      </c>
      <c r="N609" s="45">
        <f t="shared" si="28"/>
        <v>0</v>
      </c>
      <c r="O609" s="45">
        <f t="shared" si="28"/>
        <v>0</v>
      </c>
      <c r="P609" s="45">
        <f t="shared" si="28"/>
        <v>0</v>
      </c>
      <c r="Q609" s="45">
        <f t="shared" si="28"/>
        <v>0</v>
      </c>
      <c r="R609" s="45">
        <f t="shared" si="28"/>
        <v>0</v>
      </c>
      <c r="S609" s="45">
        <f t="shared" si="28"/>
        <v>0</v>
      </c>
      <c r="T609" s="45">
        <f t="shared" si="28"/>
        <v>0</v>
      </c>
      <c r="U609" s="45">
        <f t="shared" si="28"/>
        <v>0</v>
      </c>
      <c r="V609" s="45">
        <f t="shared" si="28"/>
        <v>0</v>
      </c>
      <c r="W609" s="45">
        <f t="shared" si="28"/>
        <v>0</v>
      </c>
      <c r="X609" s="45">
        <f t="shared" si="28"/>
        <v>0</v>
      </c>
      <c r="Y609" s="45">
        <f t="shared" si="28"/>
        <v>0</v>
      </c>
      <c r="Z609" s="45">
        <f t="shared" si="28"/>
        <v>0</v>
      </c>
      <c r="AA609" s="45">
        <f t="shared" si="28"/>
        <v>0</v>
      </c>
      <c r="AB609" s="45">
        <f t="shared" si="28"/>
        <v>0</v>
      </c>
      <c r="AC609" s="45">
        <f t="shared" si="28"/>
        <v>0</v>
      </c>
      <c r="AD609" s="45">
        <f t="shared" si="28"/>
        <v>0</v>
      </c>
      <c r="AE609" s="45">
        <f t="shared" si="28"/>
        <v>0</v>
      </c>
      <c r="AF609" s="45">
        <f t="shared" si="28"/>
        <v>0</v>
      </c>
      <c r="AG609" s="45">
        <f t="shared" si="28"/>
        <v>0</v>
      </c>
      <c r="AH609" s="45">
        <f t="shared" si="28"/>
        <v>0</v>
      </c>
      <c r="AI609" s="45">
        <f t="shared" si="28"/>
        <v>0</v>
      </c>
      <c r="AJ609" s="45">
        <f t="shared" si="28"/>
        <v>0</v>
      </c>
      <c r="AK609" s="45">
        <f aca="true" t="shared" si="29" ref="AK609:BM609">SUM(AK610:AK628)</f>
        <v>0</v>
      </c>
      <c r="AL609" s="45">
        <f t="shared" si="29"/>
        <v>0</v>
      </c>
      <c r="AM609" s="45">
        <f t="shared" si="29"/>
        <v>0</v>
      </c>
      <c r="AN609" s="45">
        <f t="shared" si="29"/>
        <v>0</v>
      </c>
      <c r="AO609" s="45">
        <f t="shared" si="29"/>
        <v>0</v>
      </c>
      <c r="AP609" s="45">
        <f t="shared" si="29"/>
        <v>0</v>
      </c>
      <c r="AQ609" s="45">
        <f t="shared" si="29"/>
        <v>0</v>
      </c>
      <c r="AR609" s="45">
        <f t="shared" si="29"/>
        <v>0</v>
      </c>
      <c r="AS609" s="45">
        <f t="shared" si="29"/>
        <v>0</v>
      </c>
      <c r="AT609" s="45">
        <f t="shared" si="29"/>
        <v>0</v>
      </c>
      <c r="AU609" s="45">
        <f t="shared" si="29"/>
        <v>0</v>
      </c>
      <c r="AV609" s="45">
        <f t="shared" si="29"/>
        <v>0</v>
      </c>
      <c r="AW609" s="45">
        <f t="shared" si="29"/>
        <v>0</v>
      </c>
      <c r="AX609" s="45">
        <f t="shared" si="29"/>
        <v>0</v>
      </c>
      <c r="AY609" s="45">
        <f t="shared" si="29"/>
        <v>0</v>
      </c>
      <c r="AZ609" s="45">
        <f t="shared" si="29"/>
        <v>0</v>
      </c>
      <c r="BA609" s="45">
        <f t="shared" si="29"/>
        <v>0</v>
      </c>
      <c r="BB609" s="45">
        <f t="shared" si="29"/>
        <v>0</v>
      </c>
      <c r="BC609" s="45">
        <f t="shared" si="29"/>
        <v>0</v>
      </c>
      <c r="BD609" s="45">
        <f t="shared" si="29"/>
        <v>0</v>
      </c>
      <c r="BE609" s="45">
        <f t="shared" si="29"/>
        <v>0</v>
      </c>
      <c r="BF609" s="45">
        <f t="shared" si="29"/>
        <v>0</v>
      </c>
      <c r="BG609" s="45">
        <f t="shared" si="29"/>
        <v>0</v>
      </c>
      <c r="BH609" s="45">
        <f t="shared" si="29"/>
        <v>0</v>
      </c>
      <c r="BI609" s="45">
        <f t="shared" si="29"/>
        <v>0</v>
      </c>
      <c r="BJ609" s="45">
        <f t="shared" si="29"/>
        <v>0</v>
      </c>
      <c r="BK609" s="45">
        <f t="shared" si="29"/>
        <v>0</v>
      </c>
      <c r="BL609" s="45">
        <f t="shared" si="29"/>
        <v>0</v>
      </c>
      <c r="BM609" s="45">
        <f t="shared" si="29"/>
        <v>0</v>
      </c>
      <c r="BN609" s="79"/>
    </row>
    <row r="610" spans="1:66" ht="12.75" customHeight="1" hidden="1">
      <c r="A610" s="6">
        <v>597</v>
      </c>
      <c r="B610" s="13" t="s">
        <v>546</v>
      </c>
      <c r="C610" s="28" t="s">
        <v>1699</v>
      </c>
      <c r="D610" s="28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  <c r="AS610" s="44"/>
      <c r="AT610" s="44"/>
      <c r="AU610" s="44"/>
      <c r="AV610" s="44"/>
      <c r="AW610" s="44"/>
      <c r="AX610" s="44"/>
      <c r="AY610" s="44"/>
      <c r="AZ610" s="44"/>
      <c r="BA610" s="44"/>
      <c r="BB610" s="44"/>
      <c r="BC610" s="44"/>
      <c r="BD610" s="44"/>
      <c r="BE610" s="44"/>
      <c r="BF610" s="44"/>
      <c r="BG610" s="44"/>
      <c r="BH610" s="44"/>
      <c r="BI610" s="44"/>
      <c r="BJ610" s="44"/>
      <c r="BK610" s="44"/>
      <c r="BL610" s="44"/>
      <c r="BM610" s="45"/>
      <c r="BN610" s="79"/>
    </row>
    <row r="611" spans="1:66" ht="12.75" customHeight="1" hidden="1">
      <c r="A611" s="6">
        <v>598</v>
      </c>
      <c r="B611" s="13" t="s">
        <v>547</v>
      </c>
      <c r="C611" s="28" t="s">
        <v>1699</v>
      </c>
      <c r="D611" s="28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  <c r="AU611" s="44"/>
      <c r="AV611" s="44"/>
      <c r="AW611" s="44"/>
      <c r="AX611" s="44"/>
      <c r="AY611" s="44"/>
      <c r="AZ611" s="44"/>
      <c r="BA611" s="44"/>
      <c r="BB611" s="44"/>
      <c r="BC611" s="44"/>
      <c r="BD611" s="44"/>
      <c r="BE611" s="44"/>
      <c r="BF611" s="44"/>
      <c r="BG611" s="44"/>
      <c r="BH611" s="44"/>
      <c r="BI611" s="44"/>
      <c r="BJ611" s="44"/>
      <c r="BK611" s="44"/>
      <c r="BL611" s="44"/>
      <c r="BM611" s="45"/>
      <c r="BN611" s="79"/>
    </row>
    <row r="612" spans="1:66" ht="12.75" customHeight="1" hidden="1">
      <c r="A612" s="6">
        <v>599</v>
      </c>
      <c r="B612" s="13" t="s">
        <v>548</v>
      </c>
      <c r="C612" s="28" t="s">
        <v>1700</v>
      </c>
      <c r="D612" s="28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  <c r="AU612" s="44"/>
      <c r="AV612" s="44"/>
      <c r="AW612" s="44"/>
      <c r="AX612" s="44"/>
      <c r="AY612" s="44"/>
      <c r="AZ612" s="44"/>
      <c r="BA612" s="44"/>
      <c r="BB612" s="44"/>
      <c r="BC612" s="44"/>
      <c r="BD612" s="44"/>
      <c r="BE612" s="44"/>
      <c r="BF612" s="44"/>
      <c r="BG612" s="44"/>
      <c r="BH612" s="44"/>
      <c r="BI612" s="44"/>
      <c r="BJ612" s="44"/>
      <c r="BK612" s="44"/>
      <c r="BL612" s="44"/>
      <c r="BM612" s="45"/>
      <c r="BN612" s="79"/>
    </row>
    <row r="613" spans="1:66" ht="12.75" customHeight="1" hidden="1">
      <c r="A613" s="6">
        <v>600</v>
      </c>
      <c r="B613" s="13" t="s">
        <v>549</v>
      </c>
      <c r="C613" s="28" t="s">
        <v>1700</v>
      </c>
      <c r="D613" s="28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4"/>
      <c r="AU613" s="44"/>
      <c r="AV613" s="44"/>
      <c r="AW613" s="44"/>
      <c r="AX613" s="44"/>
      <c r="AY613" s="44"/>
      <c r="AZ613" s="44"/>
      <c r="BA613" s="44"/>
      <c r="BB613" s="44"/>
      <c r="BC613" s="44"/>
      <c r="BD613" s="44"/>
      <c r="BE613" s="44"/>
      <c r="BF613" s="44"/>
      <c r="BG613" s="44"/>
      <c r="BH613" s="44"/>
      <c r="BI613" s="44"/>
      <c r="BJ613" s="44"/>
      <c r="BK613" s="44"/>
      <c r="BL613" s="44"/>
      <c r="BM613" s="45"/>
      <c r="BN613" s="79"/>
    </row>
    <row r="614" spans="1:66" ht="12.75" customHeight="1" hidden="1">
      <c r="A614" s="6">
        <v>601</v>
      </c>
      <c r="B614" s="13" t="s">
        <v>550</v>
      </c>
      <c r="C614" s="28" t="s">
        <v>1701</v>
      </c>
      <c r="D614" s="28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4"/>
      <c r="AT614" s="44"/>
      <c r="AU614" s="44"/>
      <c r="AV614" s="44"/>
      <c r="AW614" s="44"/>
      <c r="AX614" s="44"/>
      <c r="AY614" s="44"/>
      <c r="AZ614" s="44"/>
      <c r="BA614" s="44"/>
      <c r="BB614" s="44"/>
      <c r="BC614" s="44"/>
      <c r="BD614" s="44"/>
      <c r="BE614" s="44"/>
      <c r="BF614" s="44"/>
      <c r="BG614" s="44"/>
      <c r="BH614" s="44"/>
      <c r="BI614" s="44"/>
      <c r="BJ614" s="44"/>
      <c r="BK614" s="44"/>
      <c r="BL614" s="44"/>
      <c r="BM614" s="45"/>
      <c r="BN614" s="79"/>
    </row>
    <row r="615" spans="1:66" ht="12.75" customHeight="1" hidden="1">
      <c r="A615" s="6">
        <v>602</v>
      </c>
      <c r="B615" s="13" t="s">
        <v>551</v>
      </c>
      <c r="C615" s="28" t="s">
        <v>1701</v>
      </c>
      <c r="D615" s="28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  <c r="AR615" s="44"/>
      <c r="AS615" s="44"/>
      <c r="AT615" s="44"/>
      <c r="AU615" s="44"/>
      <c r="AV615" s="44"/>
      <c r="AW615" s="44"/>
      <c r="AX615" s="44"/>
      <c r="AY615" s="44"/>
      <c r="AZ615" s="44"/>
      <c r="BA615" s="44"/>
      <c r="BB615" s="44"/>
      <c r="BC615" s="44"/>
      <c r="BD615" s="44"/>
      <c r="BE615" s="44"/>
      <c r="BF615" s="44"/>
      <c r="BG615" s="44"/>
      <c r="BH615" s="44"/>
      <c r="BI615" s="44"/>
      <c r="BJ615" s="44"/>
      <c r="BK615" s="44"/>
      <c r="BL615" s="44"/>
      <c r="BM615" s="45"/>
      <c r="BN615" s="79"/>
    </row>
    <row r="616" spans="1:66" ht="12.75" customHeight="1" hidden="1">
      <c r="A616" s="6">
        <v>603</v>
      </c>
      <c r="B616" s="13" t="s">
        <v>552</v>
      </c>
      <c r="C616" s="28" t="s">
        <v>1702</v>
      </c>
      <c r="D616" s="28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  <c r="AS616" s="44"/>
      <c r="AT616" s="44"/>
      <c r="AU616" s="44"/>
      <c r="AV616" s="44"/>
      <c r="AW616" s="44"/>
      <c r="AX616" s="44"/>
      <c r="AY616" s="44"/>
      <c r="AZ616" s="44"/>
      <c r="BA616" s="44"/>
      <c r="BB616" s="44"/>
      <c r="BC616" s="44"/>
      <c r="BD616" s="44"/>
      <c r="BE616" s="44"/>
      <c r="BF616" s="44"/>
      <c r="BG616" s="44"/>
      <c r="BH616" s="44"/>
      <c r="BI616" s="44"/>
      <c r="BJ616" s="44"/>
      <c r="BK616" s="44"/>
      <c r="BL616" s="44"/>
      <c r="BM616" s="45"/>
      <c r="BN616" s="79"/>
    </row>
    <row r="617" spans="1:66" ht="12.75" customHeight="1" hidden="1">
      <c r="A617" s="6">
        <v>604</v>
      </c>
      <c r="B617" s="13" t="s">
        <v>553</v>
      </c>
      <c r="C617" s="28" t="s">
        <v>1702</v>
      </c>
      <c r="D617" s="28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  <c r="AS617" s="44"/>
      <c r="AT617" s="44"/>
      <c r="AU617" s="44"/>
      <c r="AV617" s="44"/>
      <c r="AW617" s="44"/>
      <c r="AX617" s="44"/>
      <c r="AY617" s="44"/>
      <c r="AZ617" s="44"/>
      <c r="BA617" s="44"/>
      <c r="BB617" s="44"/>
      <c r="BC617" s="44"/>
      <c r="BD617" s="44"/>
      <c r="BE617" s="44"/>
      <c r="BF617" s="44"/>
      <c r="BG617" s="44"/>
      <c r="BH617" s="44"/>
      <c r="BI617" s="44"/>
      <c r="BJ617" s="44"/>
      <c r="BK617" s="44"/>
      <c r="BL617" s="44"/>
      <c r="BM617" s="45"/>
      <c r="BN617" s="79"/>
    </row>
    <row r="618" spans="1:66" ht="12.75" customHeight="1" hidden="1">
      <c r="A618" s="6">
        <v>605</v>
      </c>
      <c r="B618" s="13" t="s">
        <v>554</v>
      </c>
      <c r="C618" s="28" t="s">
        <v>1702</v>
      </c>
      <c r="D618" s="28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  <c r="AS618" s="44"/>
      <c r="AT618" s="44"/>
      <c r="AU618" s="44"/>
      <c r="AV618" s="44"/>
      <c r="AW618" s="44"/>
      <c r="AX618" s="44"/>
      <c r="AY618" s="44"/>
      <c r="AZ618" s="44"/>
      <c r="BA618" s="44"/>
      <c r="BB618" s="44"/>
      <c r="BC618" s="44"/>
      <c r="BD618" s="44"/>
      <c r="BE618" s="44"/>
      <c r="BF618" s="44"/>
      <c r="BG618" s="44"/>
      <c r="BH618" s="44"/>
      <c r="BI618" s="44"/>
      <c r="BJ618" s="44"/>
      <c r="BK618" s="44"/>
      <c r="BL618" s="44"/>
      <c r="BM618" s="45"/>
      <c r="BN618" s="79"/>
    </row>
    <row r="619" spans="1:66" ht="12.75" customHeight="1" hidden="1">
      <c r="A619" s="6">
        <v>606</v>
      </c>
      <c r="B619" s="13" t="s">
        <v>555</v>
      </c>
      <c r="C619" s="28" t="s">
        <v>1703</v>
      </c>
      <c r="D619" s="28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  <c r="AS619" s="44"/>
      <c r="AT619" s="44"/>
      <c r="AU619" s="44"/>
      <c r="AV619" s="44"/>
      <c r="AW619" s="44"/>
      <c r="AX619" s="44"/>
      <c r="AY619" s="44"/>
      <c r="AZ619" s="44"/>
      <c r="BA619" s="44"/>
      <c r="BB619" s="44"/>
      <c r="BC619" s="44"/>
      <c r="BD619" s="44"/>
      <c r="BE619" s="44"/>
      <c r="BF619" s="44"/>
      <c r="BG619" s="44"/>
      <c r="BH619" s="44"/>
      <c r="BI619" s="44"/>
      <c r="BJ619" s="44"/>
      <c r="BK619" s="44"/>
      <c r="BL619" s="44"/>
      <c r="BM619" s="45"/>
      <c r="BN619" s="79"/>
    </row>
    <row r="620" spans="1:66" ht="12.75" customHeight="1" hidden="1">
      <c r="A620" s="6">
        <v>607</v>
      </c>
      <c r="B620" s="13" t="s">
        <v>556</v>
      </c>
      <c r="C620" s="28" t="s">
        <v>1703</v>
      </c>
      <c r="D620" s="28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  <c r="AS620" s="44"/>
      <c r="AT620" s="44"/>
      <c r="AU620" s="44"/>
      <c r="AV620" s="44"/>
      <c r="AW620" s="44"/>
      <c r="AX620" s="44"/>
      <c r="AY620" s="44"/>
      <c r="AZ620" s="44"/>
      <c r="BA620" s="44"/>
      <c r="BB620" s="44"/>
      <c r="BC620" s="44"/>
      <c r="BD620" s="44"/>
      <c r="BE620" s="44"/>
      <c r="BF620" s="44"/>
      <c r="BG620" s="44"/>
      <c r="BH620" s="44"/>
      <c r="BI620" s="44"/>
      <c r="BJ620" s="44"/>
      <c r="BK620" s="44"/>
      <c r="BL620" s="44"/>
      <c r="BM620" s="45"/>
      <c r="BN620" s="79"/>
    </row>
    <row r="621" spans="1:66" ht="12.75" customHeight="1" hidden="1">
      <c r="A621" s="6">
        <v>608</v>
      </c>
      <c r="B621" s="13" t="s">
        <v>557</v>
      </c>
      <c r="C621" s="28" t="s">
        <v>1703</v>
      </c>
      <c r="D621" s="28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  <c r="AS621" s="44"/>
      <c r="AT621" s="44"/>
      <c r="AU621" s="44"/>
      <c r="AV621" s="44"/>
      <c r="AW621" s="44"/>
      <c r="AX621" s="44"/>
      <c r="AY621" s="44"/>
      <c r="AZ621" s="44"/>
      <c r="BA621" s="44"/>
      <c r="BB621" s="44"/>
      <c r="BC621" s="44"/>
      <c r="BD621" s="44"/>
      <c r="BE621" s="44"/>
      <c r="BF621" s="44"/>
      <c r="BG621" s="44"/>
      <c r="BH621" s="44"/>
      <c r="BI621" s="44"/>
      <c r="BJ621" s="44"/>
      <c r="BK621" s="44"/>
      <c r="BL621" s="44"/>
      <c r="BM621" s="45"/>
      <c r="BN621" s="79"/>
    </row>
    <row r="622" spans="1:66" ht="12.75" customHeight="1" hidden="1">
      <c r="A622" s="6">
        <v>609</v>
      </c>
      <c r="B622" s="13" t="s">
        <v>558</v>
      </c>
      <c r="C622" s="28" t="s">
        <v>1704</v>
      </c>
      <c r="D622" s="28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  <c r="AS622" s="44"/>
      <c r="AT622" s="44"/>
      <c r="AU622" s="44"/>
      <c r="AV622" s="44"/>
      <c r="AW622" s="44"/>
      <c r="AX622" s="44"/>
      <c r="AY622" s="44"/>
      <c r="AZ622" s="44"/>
      <c r="BA622" s="44"/>
      <c r="BB622" s="44"/>
      <c r="BC622" s="44"/>
      <c r="BD622" s="44"/>
      <c r="BE622" s="44"/>
      <c r="BF622" s="44"/>
      <c r="BG622" s="44"/>
      <c r="BH622" s="44"/>
      <c r="BI622" s="44"/>
      <c r="BJ622" s="44"/>
      <c r="BK622" s="44"/>
      <c r="BL622" s="44"/>
      <c r="BM622" s="45"/>
      <c r="BN622" s="79"/>
    </row>
    <row r="623" spans="1:66" ht="12.75" customHeight="1" hidden="1">
      <c r="A623" s="6">
        <v>610</v>
      </c>
      <c r="B623" s="13" t="s">
        <v>559</v>
      </c>
      <c r="C623" s="28" t="s">
        <v>1704</v>
      </c>
      <c r="D623" s="28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  <c r="AS623" s="44"/>
      <c r="AT623" s="44"/>
      <c r="AU623" s="44"/>
      <c r="AV623" s="44"/>
      <c r="AW623" s="44"/>
      <c r="AX623" s="44"/>
      <c r="AY623" s="44"/>
      <c r="AZ623" s="44"/>
      <c r="BA623" s="44"/>
      <c r="BB623" s="44"/>
      <c r="BC623" s="44"/>
      <c r="BD623" s="44"/>
      <c r="BE623" s="44"/>
      <c r="BF623" s="44"/>
      <c r="BG623" s="44"/>
      <c r="BH623" s="44"/>
      <c r="BI623" s="44"/>
      <c r="BJ623" s="44"/>
      <c r="BK623" s="44"/>
      <c r="BL623" s="44"/>
      <c r="BM623" s="45"/>
      <c r="BN623" s="79"/>
    </row>
    <row r="624" spans="1:66" ht="12.75" customHeight="1" hidden="1">
      <c r="A624" s="6">
        <v>611</v>
      </c>
      <c r="B624" s="13">
        <v>334</v>
      </c>
      <c r="C624" s="28" t="s">
        <v>1705</v>
      </c>
      <c r="D624" s="28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  <c r="AS624" s="44"/>
      <c r="AT624" s="44"/>
      <c r="AU624" s="44"/>
      <c r="AV624" s="44"/>
      <c r="AW624" s="44"/>
      <c r="AX624" s="44"/>
      <c r="AY624" s="44"/>
      <c r="AZ624" s="44"/>
      <c r="BA624" s="44"/>
      <c r="BB624" s="44"/>
      <c r="BC624" s="44"/>
      <c r="BD624" s="44"/>
      <c r="BE624" s="44"/>
      <c r="BF624" s="44"/>
      <c r="BG624" s="44"/>
      <c r="BH624" s="44"/>
      <c r="BI624" s="44"/>
      <c r="BJ624" s="44"/>
      <c r="BK624" s="44"/>
      <c r="BL624" s="44"/>
      <c r="BM624" s="45"/>
      <c r="BN624" s="79"/>
    </row>
    <row r="625" spans="1:66" ht="12.75" customHeight="1" hidden="1">
      <c r="A625" s="6">
        <v>612</v>
      </c>
      <c r="B625" s="13">
        <v>335</v>
      </c>
      <c r="C625" s="28" t="s">
        <v>1706</v>
      </c>
      <c r="D625" s="28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  <c r="AO625" s="44"/>
      <c r="AP625" s="44"/>
      <c r="AQ625" s="44"/>
      <c r="AR625" s="44"/>
      <c r="AS625" s="44"/>
      <c r="AT625" s="44"/>
      <c r="AU625" s="44"/>
      <c r="AV625" s="44"/>
      <c r="AW625" s="44"/>
      <c r="AX625" s="44"/>
      <c r="AY625" s="44"/>
      <c r="AZ625" s="44"/>
      <c r="BA625" s="44"/>
      <c r="BB625" s="44"/>
      <c r="BC625" s="44"/>
      <c r="BD625" s="44"/>
      <c r="BE625" s="44"/>
      <c r="BF625" s="44"/>
      <c r="BG625" s="44"/>
      <c r="BH625" s="44"/>
      <c r="BI625" s="44"/>
      <c r="BJ625" s="44"/>
      <c r="BK625" s="44"/>
      <c r="BL625" s="44"/>
      <c r="BM625" s="45"/>
      <c r="BN625" s="79"/>
    </row>
    <row r="626" spans="1:66" ht="12.75" customHeight="1" hidden="1">
      <c r="A626" s="6">
        <v>613</v>
      </c>
      <c r="B626" s="13">
        <v>336</v>
      </c>
      <c r="C626" s="28" t="s">
        <v>1707</v>
      </c>
      <c r="D626" s="28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  <c r="AR626" s="44"/>
      <c r="AS626" s="44"/>
      <c r="AT626" s="44"/>
      <c r="AU626" s="44"/>
      <c r="AV626" s="44"/>
      <c r="AW626" s="44"/>
      <c r="AX626" s="44"/>
      <c r="AY626" s="44"/>
      <c r="AZ626" s="44"/>
      <c r="BA626" s="44"/>
      <c r="BB626" s="44"/>
      <c r="BC626" s="44"/>
      <c r="BD626" s="44"/>
      <c r="BE626" s="44"/>
      <c r="BF626" s="44"/>
      <c r="BG626" s="44"/>
      <c r="BH626" s="44"/>
      <c r="BI626" s="44"/>
      <c r="BJ626" s="44"/>
      <c r="BK626" s="44"/>
      <c r="BL626" s="44"/>
      <c r="BM626" s="45"/>
      <c r="BN626" s="79"/>
    </row>
    <row r="627" spans="1:66" ht="12.75" customHeight="1" hidden="1">
      <c r="A627" s="6">
        <v>614</v>
      </c>
      <c r="B627" s="13" t="s">
        <v>560</v>
      </c>
      <c r="C627" s="28" t="s">
        <v>1708</v>
      </c>
      <c r="D627" s="28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  <c r="AS627" s="44"/>
      <c r="AT627" s="44"/>
      <c r="AU627" s="44"/>
      <c r="AV627" s="44"/>
      <c r="AW627" s="44"/>
      <c r="AX627" s="44"/>
      <c r="AY627" s="44"/>
      <c r="AZ627" s="44"/>
      <c r="BA627" s="44"/>
      <c r="BB627" s="44"/>
      <c r="BC627" s="44"/>
      <c r="BD627" s="44"/>
      <c r="BE627" s="44"/>
      <c r="BF627" s="44"/>
      <c r="BG627" s="44"/>
      <c r="BH627" s="44"/>
      <c r="BI627" s="44"/>
      <c r="BJ627" s="44"/>
      <c r="BK627" s="44"/>
      <c r="BL627" s="44"/>
      <c r="BM627" s="45"/>
      <c r="BN627" s="79"/>
    </row>
    <row r="628" spans="1:66" ht="12.75" customHeight="1" hidden="1">
      <c r="A628" s="6">
        <v>615</v>
      </c>
      <c r="B628" s="13" t="s">
        <v>561</v>
      </c>
      <c r="C628" s="28" t="s">
        <v>1708</v>
      </c>
      <c r="D628" s="28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  <c r="AS628" s="44"/>
      <c r="AT628" s="44"/>
      <c r="AU628" s="44"/>
      <c r="AV628" s="44"/>
      <c r="AW628" s="44"/>
      <c r="AX628" s="44"/>
      <c r="AY628" s="44"/>
      <c r="AZ628" s="44"/>
      <c r="BA628" s="44"/>
      <c r="BB628" s="44"/>
      <c r="BC628" s="44"/>
      <c r="BD628" s="44"/>
      <c r="BE628" s="44"/>
      <c r="BF628" s="44"/>
      <c r="BG628" s="44"/>
      <c r="BH628" s="44"/>
      <c r="BI628" s="44"/>
      <c r="BJ628" s="44"/>
      <c r="BK628" s="44"/>
      <c r="BL628" s="44"/>
      <c r="BM628" s="45"/>
      <c r="BN628" s="79"/>
    </row>
    <row r="629" spans="1:66" ht="33.75" customHeight="1">
      <c r="A629" s="6">
        <v>616</v>
      </c>
      <c r="B629" s="13" t="s">
        <v>562</v>
      </c>
      <c r="C629" s="28" t="s">
        <v>1709</v>
      </c>
      <c r="D629" s="28"/>
      <c r="E629" s="45">
        <f aca="true" t="shared" si="30" ref="E629:AJ629">SUM(E630:E680)</f>
        <v>2</v>
      </c>
      <c r="F629" s="45">
        <f t="shared" si="30"/>
        <v>1</v>
      </c>
      <c r="G629" s="45">
        <f t="shared" si="30"/>
        <v>0</v>
      </c>
      <c r="H629" s="45">
        <f t="shared" si="30"/>
        <v>0</v>
      </c>
      <c r="I629" s="45">
        <f t="shared" si="30"/>
        <v>1</v>
      </c>
      <c r="J629" s="45">
        <f t="shared" si="30"/>
        <v>0</v>
      </c>
      <c r="K629" s="45">
        <f t="shared" si="30"/>
        <v>0</v>
      </c>
      <c r="L629" s="45">
        <f t="shared" si="30"/>
        <v>0</v>
      </c>
      <c r="M629" s="45">
        <f t="shared" si="30"/>
        <v>0</v>
      </c>
      <c r="N629" s="45">
        <f t="shared" si="30"/>
        <v>0</v>
      </c>
      <c r="O629" s="45">
        <f t="shared" si="30"/>
        <v>0</v>
      </c>
      <c r="P629" s="45">
        <f t="shared" si="30"/>
        <v>0</v>
      </c>
      <c r="Q629" s="45">
        <f t="shared" si="30"/>
        <v>0</v>
      </c>
      <c r="R629" s="45">
        <f t="shared" si="30"/>
        <v>1</v>
      </c>
      <c r="S629" s="45">
        <f t="shared" si="30"/>
        <v>0</v>
      </c>
      <c r="T629" s="45">
        <f t="shared" si="30"/>
        <v>0</v>
      </c>
      <c r="U629" s="45">
        <f t="shared" si="30"/>
        <v>0</v>
      </c>
      <c r="V629" s="45">
        <f t="shared" si="30"/>
        <v>0</v>
      </c>
      <c r="W629" s="45">
        <f t="shared" si="30"/>
        <v>0</v>
      </c>
      <c r="X629" s="45">
        <f t="shared" si="30"/>
        <v>0</v>
      </c>
      <c r="Y629" s="45">
        <f t="shared" si="30"/>
        <v>0</v>
      </c>
      <c r="Z629" s="45">
        <f t="shared" si="30"/>
        <v>0</v>
      </c>
      <c r="AA629" s="45">
        <f t="shared" si="30"/>
        <v>0</v>
      </c>
      <c r="AB629" s="45">
        <f t="shared" si="30"/>
        <v>0</v>
      </c>
      <c r="AC629" s="45">
        <f t="shared" si="30"/>
        <v>0</v>
      </c>
      <c r="AD629" s="45">
        <f t="shared" si="30"/>
        <v>0</v>
      </c>
      <c r="AE629" s="45">
        <f t="shared" si="30"/>
        <v>0</v>
      </c>
      <c r="AF629" s="45">
        <f t="shared" si="30"/>
        <v>0</v>
      </c>
      <c r="AG629" s="45">
        <f t="shared" si="30"/>
        <v>0</v>
      </c>
      <c r="AH629" s="45">
        <f t="shared" si="30"/>
        <v>1</v>
      </c>
      <c r="AI629" s="45">
        <f t="shared" si="30"/>
        <v>0</v>
      </c>
      <c r="AJ629" s="45">
        <f t="shared" si="30"/>
        <v>0</v>
      </c>
      <c r="AK629" s="45">
        <f aca="true" t="shared" si="31" ref="AK629:BM629">SUM(AK630:AK680)</f>
        <v>0</v>
      </c>
      <c r="AL629" s="45">
        <f t="shared" si="31"/>
        <v>0</v>
      </c>
      <c r="AM629" s="45">
        <f t="shared" si="31"/>
        <v>0</v>
      </c>
      <c r="AN629" s="45">
        <f t="shared" si="31"/>
        <v>0</v>
      </c>
      <c r="AO629" s="45">
        <f t="shared" si="31"/>
        <v>0</v>
      </c>
      <c r="AP629" s="45">
        <f t="shared" si="31"/>
        <v>0</v>
      </c>
      <c r="AQ629" s="45">
        <f t="shared" si="31"/>
        <v>0</v>
      </c>
      <c r="AR629" s="45">
        <f t="shared" si="31"/>
        <v>0</v>
      </c>
      <c r="AS629" s="45">
        <f t="shared" si="31"/>
        <v>0</v>
      </c>
      <c r="AT629" s="45">
        <f t="shared" si="31"/>
        <v>0</v>
      </c>
      <c r="AU629" s="45">
        <f t="shared" si="31"/>
        <v>0</v>
      </c>
      <c r="AV629" s="45">
        <f t="shared" si="31"/>
        <v>0</v>
      </c>
      <c r="AW629" s="45">
        <f t="shared" si="31"/>
        <v>0</v>
      </c>
      <c r="AX629" s="45">
        <f t="shared" si="31"/>
        <v>0</v>
      </c>
      <c r="AY629" s="45">
        <f t="shared" si="31"/>
        <v>0</v>
      </c>
      <c r="AZ629" s="45">
        <f t="shared" si="31"/>
        <v>0</v>
      </c>
      <c r="BA629" s="45">
        <f t="shared" si="31"/>
        <v>0</v>
      </c>
      <c r="BB629" s="45">
        <f t="shared" si="31"/>
        <v>0</v>
      </c>
      <c r="BC629" s="45">
        <f t="shared" si="31"/>
        <v>0</v>
      </c>
      <c r="BD629" s="45">
        <f t="shared" si="31"/>
        <v>0</v>
      </c>
      <c r="BE629" s="45">
        <f t="shared" si="31"/>
        <v>0</v>
      </c>
      <c r="BF629" s="45">
        <f t="shared" si="31"/>
        <v>0</v>
      </c>
      <c r="BG629" s="45">
        <f t="shared" si="31"/>
        <v>0</v>
      </c>
      <c r="BH629" s="45">
        <f t="shared" si="31"/>
        <v>0</v>
      </c>
      <c r="BI629" s="45">
        <f t="shared" si="31"/>
        <v>0</v>
      </c>
      <c r="BJ629" s="45">
        <f t="shared" si="31"/>
        <v>0</v>
      </c>
      <c r="BK629" s="45">
        <f t="shared" si="31"/>
        <v>0</v>
      </c>
      <c r="BL629" s="45">
        <f t="shared" si="31"/>
        <v>0</v>
      </c>
      <c r="BM629" s="45">
        <f t="shared" si="31"/>
        <v>0</v>
      </c>
      <c r="BN629" s="79"/>
    </row>
    <row r="630" spans="1:66" ht="12.75" customHeight="1" hidden="1">
      <c r="A630" s="6">
        <v>617</v>
      </c>
      <c r="B630" s="13" t="s">
        <v>563</v>
      </c>
      <c r="C630" s="28" t="s">
        <v>1710</v>
      </c>
      <c r="D630" s="28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  <c r="AS630" s="44"/>
      <c r="AT630" s="44"/>
      <c r="AU630" s="44"/>
      <c r="AV630" s="44"/>
      <c r="AW630" s="44"/>
      <c r="AX630" s="44"/>
      <c r="AY630" s="44"/>
      <c r="AZ630" s="44"/>
      <c r="BA630" s="44"/>
      <c r="BB630" s="44"/>
      <c r="BC630" s="44"/>
      <c r="BD630" s="44"/>
      <c r="BE630" s="44"/>
      <c r="BF630" s="44"/>
      <c r="BG630" s="44"/>
      <c r="BH630" s="44"/>
      <c r="BI630" s="44"/>
      <c r="BJ630" s="44"/>
      <c r="BK630" s="44"/>
      <c r="BL630" s="44"/>
      <c r="BM630" s="45"/>
      <c r="BN630" s="79"/>
    </row>
    <row r="631" spans="1:66" ht="12.75" customHeight="1" hidden="1">
      <c r="A631" s="6">
        <v>618</v>
      </c>
      <c r="B631" s="13" t="s">
        <v>564</v>
      </c>
      <c r="C631" s="28" t="s">
        <v>1710</v>
      </c>
      <c r="D631" s="28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  <c r="AS631" s="44"/>
      <c r="AT631" s="44"/>
      <c r="AU631" s="44"/>
      <c r="AV631" s="44"/>
      <c r="AW631" s="44"/>
      <c r="AX631" s="44"/>
      <c r="AY631" s="44"/>
      <c r="AZ631" s="44"/>
      <c r="BA631" s="44"/>
      <c r="BB631" s="44"/>
      <c r="BC631" s="44"/>
      <c r="BD631" s="44"/>
      <c r="BE631" s="44"/>
      <c r="BF631" s="44"/>
      <c r="BG631" s="44"/>
      <c r="BH631" s="44"/>
      <c r="BI631" s="44"/>
      <c r="BJ631" s="44"/>
      <c r="BK631" s="44"/>
      <c r="BL631" s="44"/>
      <c r="BM631" s="45"/>
      <c r="BN631" s="79"/>
    </row>
    <row r="632" spans="1:66" ht="12.75" customHeight="1" hidden="1">
      <c r="A632" s="6">
        <v>619</v>
      </c>
      <c r="B632" s="13">
        <v>339</v>
      </c>
      <c r="C632" s="28" t="s">
        <v>1711</v>
      </c>
      <c r="D632" s="28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  <c r="AS632" s="44"/>
      <c r="AT632" s="44"/>
      <c r="AU632" s="44"/>
      <c r="AV632" s="44"/>
      <c r="AW632" s="44"/>
      <c r="AX632" s="44"/>
      <c r="AY632" s="44"/>
      <c r="AZ632" s="44"/>
      <c r="BA632" s="44"/>
      <c r="BB632" s="44"/>
      <c r="BC632" s="44"/>
      <c r="BD632" s="44"/>
      <c r="BE632" s="44"/>
      <c r="BF632" s="44"/>
      <c r="BG632" s="44"/>
      <c r="BH632" s="44"/>
      <c r="BI632" s="44"/>
      <c r="BJ632" s="44"/>
      <c r="BK632" s="44"/>
      <c r="BL632" s="44"/>
      <c r="BM632" s="45"/>
      <c r="BN632" s="79"/>
    </row>
    <row r="633" spans="1:66" ht="12.75" customHeight="1" hidden="1">
      <c r="A633" s="6">
        <v>620</v>
      </c>
      <c r="B633" s="13">
        <v>340</v>
      </c>
      <c r="C633" s="28" t="s">
        <v>1712</v>
      </c>
      <c r="D633" s="28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  <c r="AS633" s="44"/>
      <c r="AT633" s="44"/>
      <c r="AU633" s="44"/>
      <c r="AV633" s="44"/>
      <c r="AW633" s="44"/>
      <c r="AX633" s="44"/>
      <c r="AY633" s="44"/>
      <c r="AZ633" s="44"/>
      <c r="BA633" s="44"/>
      <c r="BB633" s="44"/>
      <c r="BC633" s="44"/>
      <c r="BD633" s="44"/>
      <c r="BE633" s="44"/>
      <c r="BF633" s="44"/>
      <c r="BG633" s="44"/>
      <c r="BH633" s="44"/>
      <c r="BI633" s="44"/>
      <c r="BJ633" s="44"/>
      <c r="BK633" s="44"/>
      <c r="BL633" s="44"/>
      <c r="BM633" s="45"/>
      <c r="BN633" s="79"/>
    </row>
    <row r="634" spans="1:66" ht="12.75" customHeight="1" hidden="1">
      <c r="A634" s="6">
        <v>621</v>
      </c>
      <c r="B634" s="13">
        <v>341</v>
      </c>
      <c r="C634" s="28" t="s">
        <v>1713</v>
      </c>
      <c r="D634" s="28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  <c r="AS634" s="44"/>
      <c r="AT634" s="44"/>
      <c r="AU634" s="44"/>
      <c r="AV634" s="44"/>
      <c r="AW634" s="44"/>
      <c r="AX634" s="44"/>
      <c r="AY634" s="44"/>
      <c r="AZ634" s="44"/>
      <c r="BA634" s="44"/>
      <c r="BB634" s="44"/>
      <c r="BC634" s="44"/>
      <c r="BD634" s="44"/>
      <c r="BE634" s="44"/>
      <c r="BF634" s="44"/>
      <c r="BG634" s="44"/>
      <c r="BH634" s="44"/>
      <c r="BI634" s="44"/>
      <c r="BJ634" s="44"/>
      <c r="BK634" s="44"/>
      <c r="BL634" s="44"/>
      <c r="BM634" s="45"/>
      <c r="BN634" s="79"/>
    </row>
    <row r="635" spans="1:66" ht="12.75" customHeight="1" hidden="1">
      <c r="A635" s="6">
        <v>622</v>
      </c>
      <c r="B635" s="13" t="s">
        <v>565</v>
      </c>
      <c r="C635" s="28" t="s">
        <v>2</v>
      </c>
      <c r="D635" s="28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  <c r="AR635" s="44"/>
      <c r="AS635" s="44"/>
      <c r="AT635" s="44"/>
      <c r="AU635" s="44"/>
      <c r="AV635" s="44"/>
      <c r="AW635" s="44"/>
      <c r="AX635" s="44"/>
      <c r="AY635" s="44"/>
      <c r="AZ635" s="44"/>
      <c r="BA635" s="44"/>
      <c r="BB635" s="44"/>
      <c r="BC635" s="44"/>
      <c r="BD635" s="44"/>
      <c r="BE635" s="44"/>
      <c r="BF635" s="44"/>
      <c r="BG635" s="44"/>
      <c r="BH635" s="44"/>
      <c r="BI635" s="44"/>
      <c r="BJ635" s="44"/>
      <c r="BK635" s="44"/>
      <c r="BL635" s="44"/>
      <c r="BM635" s="45"/>
      <c r="BN635" s="79"/>
    </row>
    <row r="636" spans="1:66" ht="12.75" customHeight="1" hidden="1">
      <c r="A636" s="6">
        <v>623</v>
      </c>
      <c r="B636" s="13" t="s">
        <v>566</v>
      </c>
      <c r="C636" s="28" t="s">
        <v>2</v>
      </c>
      <c r="D636" s="28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  <c r="AR636" s="44"/>
      <c r="AS636" s="44"/>
      <c r="AT636" s="44"/>
      <c r="AU636" s="44"/>
      <c r="AV636" s="44"/>
      <c r="AW636" s="44"/>
      <c r="AX636" s="44"/>
      <c r="AY636" s="44"/>
      <c r="AZ636" s="44"/>
      <c r="BA636" s="44"/>
      <c r="BB636" s="44"/>
      <c r="BC636" s="44"/>
      <c r="BD636" s="44"/>
      <c r="BE636" s="44"/>
      <c r="BF636" s="44"/>
      <c r="BG636" s="44"/>
      <c r="BH636" s="44"/>
      <c r="BI636" s="44"/>
      <c r="BJ636" s="44"/>
      <c r="BK636" s="44"/>
      <c r="BL636" s="44"/>
      <c r="BM636" s="45"/>
      <c r="BN636" s="79"/>
    </row>
    <row r="637" spans="1:66" ht="12.75" customHeight="1" hidden="1">
      <c r="A637" s="6">
        <v>624</v>
      </c>
      <c r="B637" s="13" t="s">
        <v>567</v>
      </c>
      <c r="C637" s="28" t="s">
        <v>2</v>
      </c>
      <c r="D637" s="28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  <c r="AS637" s="44"/>
      <c r="AT637" s="44"/>
      <c r="AU637" s="44"/>
      <c r="AV637" s="44"/>
      <c r="AW637" s="44"/>
      <c r="AX637" s="44"/>
      <c r="AY637" s="44"/>
      <c r="AZ637" s="44"/>
      <c r="BA637" s="44"/>
      <c r="BB637" s="44"/>
      <c r="BC637" s="44"/>
      <c r="BD637" s="44"/>
      <c r="BE637" s="44"/>
      <c r="BF637" s="44"/>
      <c r="BG637" s="44"/>
      <c r="BH637" s="44"/>
      <c r="BI637" s="44"/>
      <c r="BJ637" s="44"/>
      <c r="BK637" s="44"/>
      <c r="BL637" s="44"/>
      <c r="BM637" s="45"/>
      <c r="BN637" s="79"/>
    </row>
    <row r="638" spans="1:66" ht="12.75" customHeight="1" hidden="1">
      <c r="A638" s="6">
        <v>625</v>
      </c>
      <c r="B638" s="13" t="s">
        <v>568</v>
      </c>
      <c r="C638" s="28" t="s">
        <v>1714</v>
      </c>
      <c r="D638" s="28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  <c r="AS638" s="44"/>
      <c r="AT638" s="44"/>
      <c r="AU638" s="44"/>
      <c r="AV638" s="44"/>
      <c r="AW638" s="44"/>
      <c r="AX638" s="44"/>
      <c r="AY638" s="44"/>
      <c r="AZ638" s="44"/>
      <c r="BA638" s="44"/>
      <c r="BB638" s="44"/>
      <c r="BC638" s="44"/>
      <c r="BD638" s="44"/>
      <c r="BE638" s="44"/>
      <c r="BF638" s="44"/>
      <c r="BG638" s="44"/>
      <c r="BH638" s="44"/>
      <c r="BI638" s="44"/>
      <c r="BJ638" s="44"/>
      <c r="BK638" s="44"/>
      <c r="BL638" s="44"/>
      <c r="BM638" s="45"/>
      <c r="BN638" s="79"/>
    </row>
    <row r="639" spans="1:66" ht="12.75" customHeight="1" hidden="1">
      <c r="A639" s="6">
        <v>626</v>
      </c>
      <c r="B639" s="13" t="s">
        <v>569</v>
      </c>
      <c r="C639" s="28" t="s">
        <v>1714</v>
      </c>
      <c r="D639" s="28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  <c r="AS639" s="44"/>
      <c r="AT639" s="44"/>
      <c r="AU639" s="44"/>
      <c r="AV639" s="44"/>
      <c r="AW639" s="44"/>
      <c r="AX639" s="44"/>
      <c r="AY639" s="44"/>
      <c r="AZ639" s="44"/>
      <c r="BA639" s="44"/>
      <c r="BB639" s="44"/>
      <c r="BC639" s="44"/>
      <c r="BD639" s="44"/>
      <c r="BE639" s="44"/>
      <c r="BF639" s="44"/>
      <c r="BG639" s="44"/>
      <c r="BH639" s="44"/>
      <c r="BI639" s="44"/>
      <c r="BJ639" s="44"/>
      <c r="BK639" s="44"/>
      <c r="BL639" s="44"/>
      <c r="BM639" s="45"/>
      <c r="BN639" s="79"/>
    </row>
    <row r="640" spans="1:66" ht="12.75" customHeight="1" hidden="1">
      <c r="A640" s="6">
        <v>627</v>
      </c>
      <c r="B640" s="13" t="s">
        <v>570</v>
      </c>
      <c r="C640" s="28" t="s">
        <v>1715</v>
      </c>
      <c r="D640" s="28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  <c r="AS640" s="44"/>
      <c r="AT640" s="44"/>
      <c r="AU640" s="44"/>
      <c r="AV640" s="44"/>
      <c r="AW640" s="44"/>
      <c r="AX640" s="44"/>
      <c r="AY640" s="44"/>
      <c r="AZ640" s="44"/>
      <c r="BA640" s="44"/>
      <c r="BB640" s="44"/>
      <c r="BC640" s="44"/>
      <c r="BD640" s="44"/>
      <c r="BE640" s="44"/>
      <c r="BF640" s="44"/>
      <c r="BG640" s="44"/>
      <c r="BH640" s="44"/>
      <c r="BI640" s="44"/>
      <c r="BJ640" s="44"/>
      <c r="BK640" s="44"/>
      <c r="BL640" s="44"/>
      <c r="BM640" s="45"/>
      <c r="BN640" s="79"/>
    </row>
    <row r="641" spans="1:66" ht="12.75" customHeight="1" hidden="1">
      <c r="A641" s="6">
        <v>628</v>
      </c>
      <c r="B641" s="13" t="s">
        <v>571</v>
      </c>
      <c r="C641" s="28" t="s">
        <v>1715</v>
      </c>
      <c r="D641" s="28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  <c r="AS641" s="44"/>
      <c r="AT641" s="44"/>
      <c r="AU641" s="44"/>
      <c r="AV641" s="44"/>
      <c r="AW641" s="44"/>
      <c r="AX641" s="44"/>
      <c r="AY641" s="44"/>
      <c r="AZ641" s="44"/>
      <c r="BA641" s="44"/>
      <c r="BB641" s="44"/>
      <c r="BC641" s="44"/>
      <c r="BD641" s="44"/>
      <c r="BE641" s="44"/>
      <c r="BF641" s="44"/>
      <c r="BG641" s="44"/>
      <c r="BH641" s="44"/>
      <c r="BI641" s="44"/>
      <c r="BJ641" s="44"/>
      <c r="BK641" s="44"/>
      <c r="BL641" s="44"/>
      <c r="BM641" s="45"/>
      <c r="BN641" s="79"/>
    </row>
    <row r="642" spans="1:66" ht="12.75" customHeight="1" hidden="1">
      <c r="A642" s="6">
        <v>629</v>
      </c>
      <c r="B642" s="13" t="s">
        <v>572</v>
      </c>
      <c r="C642" s="28" t="s">
        <v>1716</v>
      </c>
      <c r="D642" s="28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  <c r="AS642" s="44"/>
      <c r="AT642" s="44"/>
      <c r="AU642" s="44"/>
      <c r="AV642" s="44"/>
      <c r="AW642" s="44"/>
      <c r="AX642" s="44"/>
      <c r="AY642" s="44"/>
      <c r="AZ642" s="44"/>
      <c r="BA642" s="44"/>
      <c r="BB642" s="44"/>
      <c r="BC642" s="44"/>
      <c r="BD642" s="44"/>
      <c r="BE642" s="44"/>
      <c r="BF642" s="44"/>
      <c r="BG642" s="44"/>
      <c r="BH642" s="44"/>
      <c r="BI642" s="44"/>
      <c r="BJ642" s="44"/>
      <c r="BK642" s="44"/>
      <c r="BL642" s="44"/>
      <c r="BM642" s="45"/>
      <c r="BN642" s="79"/>
    </row>
    <row r="643" spans="1:66" ht="12.75" customHeight="1" hidden="1">
      <c r="A643" s="6">
        <v>630</v>
      </c>
      <c r="B643" s="13" t="s">
        <v>573</v>
      </c>
      <c r="C643" s="28" t="s">
        <v>1716</v>
      </c>
      <c r="D643" s="28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4"/>
      <c r="AR643" s="44"/>
      <c r="AS643" s="44"/>
      <c r="AT643" s="44"/>
      <c r="AU643" s="44"/>
      <c r="AV643" s="44"/>
      <c r="AW643" s="44"/>
      <c r="AX643" s="44"/>
      <c r="AY643" s="44"/>
      <c r="AZ643" s="44"/>
      <c r="BA643" s="44"/>
      <c r="BB643" s="44"/>
      <c r="BC643" s="44"/>
      <c r="BD643" s="44"/>
      <c r="BE643" s="44"/>
      <c r="BF643" s="44"/>
      <c r="BG643" s="44"/>
      <c r="BH643" s="44"/>
      <c r="BI643" s="44"/>
      <c r="BJ643" s="44"/>
      <c r="BK643" s="44"/>
      <c r="BL643" s="44"/>
      <c r="BM643" s="45"/>
      <c r="BN643" s="79"/>
    </row>
    <row r="644" spans="1:66" ht="12.75" customHeight="1" hidden="1">
      <c r="A644" s="6">
        <v>631</v>
      </c>
      <c r="B644" s="13" t="s">
        <v>574</v>
      </c>
      <c r="C644" s="28" t="s">
        <v>1716</v>
      </c>
      <c r="D644" s="28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  <c r="AS644" s="44"/>
      <c r="AT644" s="44"/>
      <c r="AU644" s="44"/>
      <c r="AV644" s="44"/>
      <c r="AW644" s="44"/>
      <c r="AX644" s="44"/>
      <c r="AY644" s="44"/>
      <c r="AZ644" s="44"/>
      <c r="BA644" s="44"/>
      <c r="BB644" s="44"/>
      <c r="BC644" s="44"/>
      <c r="BD644" s="44"/>
      <c r="BE644" s="44"/>
      <c r="BF644" s="44"/>
      <c r="BG644" s="44"/>
      <c r="BH644" s="44"/>
      <c r="BI644" s="44"/>
      <c r="BJ644" s="44"/>
      <c r="BK644" s="44"/>
      <c r="BL644" s="44"/>
      <c r="BM644" s="45"/>
      <c r="BN644" s="79"/>
    </row>
    <row r="645" spans="1:66" ht="12.75" customHeight="1" hidden="1">
      <c r="A645" s="6">
        <v>632</v>
      </c>
      <c r="B645" s="13" t="s">
        <v>575</v>
      </c>
      <c r="C645" s="28" t="s">
        <v>1716</v>
      </c>
      <c r="D645" s="28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  <c r="AS645" s="44"/>
      <c r="AT645" s="44"/>
      <c r="AU645" s="44"/>
      <c r="AV645" s="44"/>
      <c r="AW645" s="44"/>
      <c r="AX645" s="44"/>
      <c r="AY645" s="44"/>
      <c r="AZ645" s="44"/>
      <c r="BA645" s="44"/>
      <c r="BB645" s="44"/>
      <c r="BC645" s="44"/>
      <c r="BD645" s="44"/>
      <c r="BE645" s="44"/>
      <c r="BF645" s="44"/>
      <c r="BG645" s="44"/>
      <c r="BH645" s="44"/>
      <c r="BI645" s="44"/>
      <c r="BJ645" s="44"/>
      <c r="BK645" s="44"/>
      <c r="BL645" s="44"/>
      <c r="BM645" s="45"/>
      <c r="BN645" s="79"/>
    </row>
    <row r="646" spans="1:66" ht="12.75" customHeight="1" hidden="1">
      <c r="A646" s="6">
        <v>633</v>
      </c>
      <c r="B646" s="13" t="s">
        <v>576</v>
      </c>
      <c r="C646" s="28" t="s">
        <v>1717</v>
      </c>
      <c r="D646" s="28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  <c r="AS646" s="44"/>
      <c r="AT646" s="44"/>
      <c r="AU646" s="44"/>
      <c r="AV646" s="44"/>
      <c r="AW646" s="44"/>
      <c r="AX646" s="44"/>
      <c r="AY646" s="44"/>
      <c r="AZ646" s="44"/>
      <c r="BA646" s="44"/>
      <c r="BB646" s="44"/>
      <c r="BC646" s="44"/>
      <c r="BD646" s="44"/>
      <c r="BE646" s="44"/>
      <c r="BF646" s="44"/>
      <c r="BG646" s="44"/>
      <c r="BH646" s="44"/>
      <c r="BI646" s="44"/>
      <c r="BJ646" s="44"/>
      <c r="BK646" s="44"/>
      <c r="BL646" s="44"/>
      <c r="BM646" s="45"/>
      <c r="BN646" s="79"/>
    </row>
    <row r="647" spans="1:66" ht="12.75" customHeight="1" hidden="1">
      <c r="A647" s="6">
        <v>634</v>
      </c>
      <c r="B647" s="13" t="s">
        <v>577</v>
      </c>
      <c r="C647" s="28" t="s">
        <v>1717</v>
      </c>
      <c r="D647" s="28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  <c r="AS647" s="44"/>
      <c r="AT647" s="44"/>
      <c r="AU647" s="44"/>
      <c r="AV647" s="44"/>
      <c r="AW647" s="44"/>
      <c r="AX647" s="44"/>
      <c r="AY647" s="44"/>
      <c r="AZ647" s="44"/>
      <c r="BA647" s="44"/>
      <c r="BB647" s="44"/>
      <c r="BC647" s="44"/>
      <c r="BD647" s="44"/>
      <c r="BE647" s="44"/>
      <c r="BF647" s="44"/>
      <c r="BG647" s="44"/>
      <c r="BH647" s="44"/>
      <c r="BI647" s="44"/>
      <c r="BJ647" s="44"/>
      <c r="BK647" s="44"/>
      <c r="BL647" s="44"/>
      <c r="BM647" s="45"/>
      <c r="BN647" s="79"/>
    </row>
    <row r="648" spans="1:66" ht="12.75" customHeight="1" hidden="1">
      <c r="A648" s="6">
        <v>635</v>
      </c>
      <c r="B648" s="13" t="s">
        <v>578</v>
      </c>
      <c r="C648" s="28" t="s">
        <v>1717</v>
      </c>
      <c r="D648" s="28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4"/>
      <c r="AT648" s="44"/>
      <c r="AU648" s="44"/>
      <c r="AV648" s="44"/>
      <c r="AW648" s="44"/>
      <c r="AX648" s="44"/>
      <c r="AY648" s="44"/>
      <c r="AZ648" s="44"/>
      <c r="BA648" s="44"/>
      <c r="BB648" s="44"/>
      <c r="BC648" s="44"/>
      <c r="BD648" s="44"/>
      <c r="BE648" s="44"/>
      <c r="BF648" s="44"/>
      <c r="BG648" s="44"/>
      <c r="BH648" s="44"/>
      <c r="BI648" s="44"/>
      <c r="BJ648" s="44"/>
      <c r="BK648" s="44"/>
      <c r="BL648" s="44"/>
      <c r="BM648" s="45"/>
      <c r="BN648" s="79"/>
    </row>
    <row r="649" spans="1:66" ht="12.75" customHeight="1" hidden="1">
      <c r="A649" s="6">
        <v>636</v>
      </c>
      <c r="B649" s="13" t="s">
        <v>579</v>
      </c>
      <c r="C649" s="28" t="s">
        <v>1718</v>
      </c>
      <c r="D649" s="28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  <c r="AS649" s="44"/>
      <c r="AT649" s="44"/>
      <c r="AU649" s="44"/>
      <c r="AV649" s="44"/>
      <c r="AW649" s="44"/>
      <c r="AX649" s="44"/>
      <c r="AY649" s="44"/>
      <c r="AZ649" s="44"/>
      <c r="BA649" s="44"/>
      <c r="BB649" s="44"/>
      <c r="BC649" s="44"/>
      <c r="BD649" s="44"/>
      <c r="BE649" s="44"/>
      <c r="BF649" s="44"/>
      <c r="BG649" s="44"/>
      <c r="BH649" s="44"/>
      <c r="BI649" s="44"/>
      <c r="BJ649" s="44"/>
      <c r="BK649" s="44"/>
      <c r="BL649" s="44"/>
      <c r="BM649" s="45"/>
      <c r="BN649" s="79"/>
    </row>
    <row r="650" spans="1:66" ht="12.75" customHeight="1" hidden="1">
      <c r="A650" s="6">
        <v>637</v>
      </c>
      <c r="B650" s="13" t="s">
        <v>580</v>
      </c>
      <c r="C650" s="28" t="s">
        <v>1718</v>
      </c>
      <c r="D650" s="28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  <c r="AS650" s="44"/>
      <c r="AT650" s="44"/>
      <c r="AU650" s="44"/>
      <c r="AV650" s="44"/>
      <c r="AW650" s="44"/>
      <c r="AX650" s="44"/>
      <c r="AY650" s="44"/>
      <c r="AZ650" s="44"/>
      <c r="BA650" s="44"/>
      <c r="BB650" s="44"/>
      <c r="BC650" s="44"/>
      <c r="BD650" s="44"/>
      <c r="BE650" s="44"/>
      <c r="BF650" s="44"/>
      <c r="BG650" s="44"/>
      <c r="BH650" s="44"/>
      <c r="BI650" s="44"/>
      <c r="BJ650" s="44"/>
      <c r="BK650" s="44"/>
      <c r="BL650" s="44"/>
      <c r="BM650" s="45"/>
      <c r="BN650" s="79"/>
    </row>
    <row r="651" spans="1:66" ht="12.75" customHeight="1" hidden="1">
      <c r="A651" s="6">
        <v>638</v>
      </c>
      <c r="B651" s="13">
        <v>348</v>
      </c>
      <c r="C651" s="28" t="s">
        <v>1719</v>
      </c>
      <c r="D651" s="28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  <c r="AS651" s="44"/>
      <c r="AT651" s="44"/>
      <c r="AU651" s="44"/>
      <c r="AV651" s="44"/>
      <c r="AW651" s="44"/>
      <c r="AX651" s="44"/>
      <c r="AY651" s="44"/>
      <c r="AZ651" s="44"/>
      <c r="BA651" s="44"/>
      <c r="BB651" s="44"/>
      <c r="BC651" s="44"/>
      <c r="BD651" s="44"/>
      <c r="BE651" s="44"/>
      <c r="BF651" s="44"/>
      <c r="BG651" s="44"/>
      <c r="BH651" s="44"/>
      <c r="BI651" s="44"/>
      <c r="BJ651" s="44"/>
      <c r="BK651" s="44"/>
      <c r="BL651" s="44"/>
      <c r="BM651" s="45"/>
      <c r="BN651" s="79"/>
    </row>
    <row r="652" spans="1:66" ht="12.75" customHeight="1" hidden="1">
      <c r="A652" s="6">
        <v>639</v>
      </c>
      <c r="B652" s="13">
        <v>349</v>
      </c>
      <c r="C652" s="28" t="s">
        <v>1720</v>
      </c>
      <c r="D652" s="28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4"/>
      <c r="AT652" s="44"/>
      <c r="AU652" s="44"/>
      <c r="AV652" s="44"/>
      <c r="AW652" s="44"/>
      <c r="AX652" s="44"/>
      <c r="AY652" s="44"/>
      <c r="AZ652" s="44"/>
      <c r="BA652" s="44"/>
      <c r="BB652" s="44"/>
      <c r="BC652" s="44"/>
      <c r="BD652" s="44"/>
      <c r="BE652" s="44"/>
      <c r="BF652" s="44"/>
      <c r="BG652" s="44"/>
      <c r="BH652" s="44"/>
      <c r="BI652" s="44"/>
      <c r="BJ652" s="44"/>
      <c r="BK652" s="44"/>
      <c r="BL652" s="44"/>
      <c r="BM652" s="45"/>
      <c r="BN652" s="79"/>
    </row>
    <row r="653" spans="1:66" ht="12.75" customHeight="1" hidden="1">
      <c r="A653" s="6">
        <v>640</v>
      </c>
      <c r="B653" s="13" t="s">
        <v>581</v>
      </c>
      <c r="C653" s="28" t="s">
        <v>1721</v>
      </c>
      <c r="D653" s="28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  <c r="AS653" s="44"/>
      <c r="AT653" s="44"/>
      <c r="AU653" s="44"/>
      <c r="AV653" s="44"/>
      <c r="AW653" s="44"/>
      <c r="AX653" s="44"/>
      <c r="AY653" s="44"/>
      <c r="AZ653" s="44"/>
      <c r="BA653" s="44"/>
      <c r="BB653" s="44"/>
      <c r="BC653" s="44"/>
      <c r="BD653" s="44"/>
      <c r="BE653" s="44"/>
      <c r="BF653" s="44"/>
      <c r="BG653" s="44"/>
      <c r="BH653" s="44"/>
      <c r="BI653" s="44"/>
      <c r="BJ653" s="44"/>
      <c r="BK653" s="44"/>
      <c r="BL653" s="44"/>
      <c r="BM653" s="45"/>
      <c r="BN653" s="79"/>
    </row>
    <row r="654" spans="1:66" ht="12.75" customHeight="1" hidden="1">
      <c r="A654" s="6">
        <v>641</v>
      </c>
      <c r="B654" s="13" t="s">
        <v>582</v>
      </c>
      <c r="C654" s="28" t="s">
        <v>1721</v>
      </c>
      <c r="D654" s="28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  <c r="AS654" s="44"/>
      <c r="AT654" s="44"/>
      <c r="AU654" s="44"/>
      <c r="AV654" s="44"/>
      <c r="AW654" s="44"/>
      <c r="AX654" s="44"/>
      <c r="AY654" s="44"/>
      <c r="AZ654" s="44"/>
      <c r="BA654" s="44"/>
      <c r="BB654" s="44"/>
      <c r="BC654" s="44"/>
      <c r="BD654" s="44"/>
      <c r="BE654" s="44"/>
      <c r="BF654" s="44"/>
      <c r="BG654" s="44"/>
      <c r="BH654" s="44"/>
      <c r="BI654" s="44"/>
      <c r="BJ654" s="44"/>
      <c r="BK654" s="44"/>
      <c r="BL654" s="44"/>
      <c r="BM654" s="45"/>
      <c r="BN654" s="79"/>
    </row>
    <row r="655" spans="1:66" ht="12.75" customHeight="1" hidden="1">
      <c r="A655" s="6">
        <v>642</v>
      </c>
      <c r="B655" s="13" t="s">
        <v>583</v>
      </c>
      <c r="C655" s="28" t="s">
        <v>1721</v>
      </c>
      <c r="D655" s="28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  <c r="AS655" s="44"/>
      <c r="AT655" s="44"/>
      <c r="AU655" s="44"/>
      <c r="AV655" s="44"/>
      <c r="AW655" s="44"/>
      <c r="AX655" s="44"/>
      <c r="AY655" s="44"/>
      <c r="AZ655" s="44"/>
      <c r="BA655" s="44"/>
      <c r="BB655" s="44"/>
      <c r="BC655" s="44"/>
      <c r="BD655" s="44"/>
      <c r="BE655" s="44"/>
      <c r="BF655" s="44"/>
      <c r="BG655" s="44"/>
      <c r="BH655" s="44"/>
      <c r="BI655" s="44"/>
      <c r="BJ655" s="44"/>
      <c r="BK655" s="44"/>
      <c r="BL655" s="44"/>
      <c r="BM655" s="45"/>
      <c r="BN655" s="79"/>
    </row>
    <row r="656" spans="1:66" ht="12.75" customHeight="1" hidden="1">
      <c r="A656" s="6">
        <v>643</v>
      </c>
      <c r="B656" s="13" t="s">
        <v>584</v>
      </c>
      <c r="C656" s="28" t="s">
        <v>1722</v>
      </c>
      <c r="D656" s="28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  <c r="AS656" s="44"/>
      <c r="AT656" s="44"/>
      <c r="AU656" s="44"/>
      <c r="AV656" s="44"/>
      <c r="AW656" s="44"/>
      <c r="AX656" s="44"/>
      <c r="AY656" s="44"/>
      <c r="AZ656" s="44"/>
      <c r="BA656" s="44"/>
      <c r="BB656" s="44"/>
      <c r="BC656" s="44"/>
      <c r="BD656" s="44"/>
      <c r="BE656" s="44"/>
      <c r="BF656" s="44"/>
      <c r="BG656" s="44"/>
      <c r="BH656" s="44"/>
      <c r="BI656" s="44"/>
      <c r="BJ656" s="44"/>
      <c r="BK656" s="44"/>
      <c r="BL656" s="44"/>
      <c r="BM656" s="45"/>
      <c r="BN656" s="79"/>
    </row>
    <row r="657" spans="1:66" ht="12.75" customHeight="1" hidden="1">
      <c r="A657" s="6">
        <v>644</v>
      </c>
      <c r="B657" s="13" t="s">
        <v>585</v>
      </c>
      <c r="C657" s="28" t="s">
        <v>1722</v>
      </c>
      <c r="D657" s="28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  <c r="AS657" s="44"/>
      <c r="AT657" s="44"/>
      <c r="AU657" s="44"/>
      <c r="AV657" s="44"/>
      <c r="AW657" s="44"/>
      <c r="AX657" s="44"/>
      <c r="AY657" s="44"/>
      <c r="AZ657" s="44"/>
      <c r="BA657" s="44"/>
      <c r="BB657" s="44"/>
      <c r="BC657" s="44"/>
      <c r="BD657" s="44"/>
      <c r="BE657" s="44"/>
      <c r="BF657" s="44"/>
      <c r="BG657" s="44"/>
      <c r="BH657" s="44"/>
      <c r="BI657" s="44"/>
      <c r="BJ657" s="44"/>
      <c r="BK657" s="44"/>
      <c r="BL657" s="44"/>
      <c r="BM657" s="45"/>
      <c r="BN657" s="79"/>
    </row>
    <row r="658" spans="1:66" ht="12.75" customHeight="1" hidden="1">
      <c r="A658" s="6">
        <v>645</v>
      </c>
      <c r="B658" s="13" t="s">
        <v>586</v>
      </c>
      <c r="C658" s="28" t="s">
        <v>1723</v>
      </c>
      <c r="D658" s="28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  <c r="AS658" s="44"/>
      <c r="AT658" s="44"/>
      <c r="AU658" s="44"/>
      <c r="AV658" s="44"/>
      <c r="AW658" s="44"/>
      <c r="AX658" s="44"/>
      <c r="AY658" s="44"/>
      <c r="AZ658" s="44"/>
      <c r="BA658" s="44"/>
      <c r="BB658" s="44"/>
      <c r="BC658" s="44"/>
      <c r="BD658" s="44"/>
      <c r="BE658" s="44"/>
      <c r="BF658" s="44"/>
      <c r="BG658" s="44"/>
      <c r="BH658" s="44"/>
      <c r="BI658" s="44"/>
      <c r="BJ658" s="44"/>
      <c r="BK658" s="44"/>
      <c r="BL658" s="44"/>
      <c r="BM658" s="45"/>
      <c r="BN658" s="79"/>
    </row>
    <row r="659" spans="1:66" ht="12.75" customHeight="1" hidden="1">
      <c r="A659" s="6">
        <v>646</v>
      </c>
      <c r="B659" s="13" t="s">
        <v>587</v>
      </c>
      <c r="C659" s="28" t="s">
        <v>1723</v>
      </c>
      <c r="D659" s="28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  <c r="AR659" s="44"/>
      <c r="AS659" s="44"/>
      <c r="AT659" s="44"/>
      <c r="AU659" s="44"/>
      <c r="AV659" s="44"/>
      <c r="AW659" s="44"/>
      <c r="AX659" s="44"/>
      <c r="AY659" s="44"/>
      <c r="AZ659" s="44"/>
      <c r="BA659" s="44"/>
      <c r="BB659" s="44"/>
      <c r="BC659" s="44"/>
      <c r="BD659" s="44"/>
      <c r="BE659" s="44"/>
      <c r="BF659" s="44"/>
      <c r="BG659" s="44"/>
      <c r="BH659" s="44"/>
      <c r="BI659" s="44"/>
      <c r="BJ659" s="44"/>
      <c r="BK659" s="44"/>
      <c r="BL659" s="44"/>
      <c r="BM659" s="45"/>
      <c r="BN659" s="79"/>
    </row>
    <row r="660" spans="1:66" ht="12.75" customHeight="1" hidden="1">
      <c r="A660" s="6">
        <v>647</v>
      </c>
      <c r="B660" s="13" t="s">
        <v>588</v>
      </c>
      <c r="C660" s="28" t="s">
        <v>1724</v>
      </c>
      <c r="D660" s="28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  <c r="AS660" s="44"/>
      <c r="AT660" s="44"/>
      <c r="AU660" s="44"/>
      <c r="AV660" s="44"/>
      <c r="AW660" s="44"/>
      <c r="AX660" s="44"/>
      <c r="AY660" s="44"/>
      <c r="AZ660" s="44"/>
      <c r="BA660" s="44"/>
      <c r="BB660" s="44"/>
      <c r="BC660" s="44"/>
      <c r="BD660" s="44"/>
      <c r="BE660" s="44"/>
      <c r="BF660" s="44"/>
      <c r="BG660" s="44"/>
      <c r="BH660" s="44"/>
      <c r="BI660" s="44"/>
      <c r="BJ660" s="44"/>
      <c r="BK660" s="44"/>
      <c r="BL660" s="44"/>
      <c r="BM660" s="45"/>
      <c r="BN660" s="79"/>
    </row>
    <row r="661" spans="1:66" ht="12.75" customHeight="1" hidden="1">
      <c r="A661" s="6">
        <v>648</v>
      </c>
      <c r="B661" s="13" t="s">
        <v>589</v>
      </c>
      <c r="C661" s="28" t="s">
        <v>1724</v>
      </c>
      <c r="D661" s="28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  <c r="AS661" s="44"/>
      <c r="AT661" s="44"/>
      <c r="AU661" s="44"/>
      <c r="AV661" s="44"/>
      <c r="AW661" s="44"/>
      <c r="AX661" s="44"/>
      <c r="AY661" s="44"/>
      <c r="AZ661" s="44"/>
      <c r="BA661" s="44"/>
      <c r="BB661" s="44"/>
      <c r="BC661" s="44"/>
      <c r="BD661" s="44"/>
      <c r="BE661" s="44"/>
      <c r="BF661" s="44"/>
      <c r="BG661" s="44"/>
      <c r="BH661" s="44"/>
      <c r="BI661" s="44"/>
      <c r="BJ661" s="44"/>
      <c r="BK661" s="44"/>
      <c r="BL661" s="44"/>
      <c r="BM661" s="45"/>
      <c r="BN661" s="79"/>
    </row>
    <row r="662" spans="1:66" ht="12.75" customHeight="1" hidden="1">
      <c r="A662" s="6">
        <v>649</v>
      </c>
      <c r="B662" s="13">
        <v>354</v>
      </c>
      <c r="C662" s="28" t="s">
        <v>1725</v>
      </c>
      <c r="D662" s="28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  <c r="AS662" s="44"/>
      <c r="AT662" s="44"/>
      <c r="AU662" s="44"/>
      <c r="AV662" s="44"/>
      <c r="AW662" s="44"/>
      <c r="AX662" s="44"/>
      <c r="AY662" s="44"/>
      <c r="AZ662" s="44"/>
      <c r="BA662" s="44"/>
      <c r="BB662" s="44"/>
      <c r="BC662" s="44"/>
      <c r="BD662" s="44"/>
      <c r="BE662" s="44"/>
      <c r="BF662" s="44"/>
      <c r="BG662" s="44"/>
      <c r="BH662" s="44"/>
      <c r="BI662" s="44"/>
      <c r="BJ662" s="44"/>
      <c r="BK662" s="44"/>
      <c r="BL662" s="44"/>
      <c r="BM662" s="45"/>
      <c r="BN662" s="79"/>
    </row>
    <row r="663" spans="1:66" ht="12.75" customHeight="1" hidden="1">
      <c r="A663" s="6">
        <v>650</v>
      </c>
      <c r="B663" s="13" t="s">
        <v>590</v>
      </c>
      <c r="C663" s="28" t="s">
        <v>1726</v>
      </c>
      <c r="D663" s="28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4"/>
      <c r="AR663" s="44"/>
      <c r="AS663" s="44"/>
      <c r="AT663" s="44"/>
      <c r="AU663" s="44"/>
      <c r="AV663" s="44"/>
      <c r="AW663" s="44"/>
      <c r="AX663" s="44"/>
      <c r="AY663" s="44"/>
      <c r="AZ663" s="44"/>
      <c r="BA663" s="44"/>
      <c r="BB663" s="44"/>
      <c r="BC663" s="44"/>
      <c r="BD663" s="44"/>
      <c r="BE663" s="44"/>
      <c r="BF663" s="44"/>
      <c r="BG663" s="44"/>
      <c r="BH663" s="44"/>
      <c r="BI663" s="44"/>
      <c r="BJ663" s="44"/>
      <c r="BK663" s="44"/>
      <c r="BL663" s="44"/>
      <c r="BM663" s="45"/>
      <c r="BN663" s="79"/>
    </row>
    <row r="664" spans="1:66" ht="12.75" customHeight="1" hidden="1">
      <c r="A664" s="6">
        <v>651</v>
      </c>
      <c r="B664" s="13" t="s">
        <v>591</v>
      </c>
      <c r="C664" s="28" t="s">
        <v>1726</v>
      </c>
      <c r="D664" s="28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  <c r="AS664" s="44"/>
      <c r="AT664" s="44"/>
      <c r="AU664" s="44"/>
      <c r="AV664" s="44"/>
      <c r="AW664" s="44"/>
      <c r="AX664" s="44"/>
      <c r="AY664" s="44"/>
      <c r="AZ664" s="44"/>
      <c r="BA664" s="44"/>
      <c r="BB664" s="44"/>
      <c r="BC664" s="44"/>
      <c r="BD664" s="44"/>
      <c r="BE664" s="44"/>
      <c r="BF664" s="44"/>
      <c r="BG664" s="44"/>
      <c r="BH664" s="44"/>
      <c r="BI664" s="44"/>
      <c r="BJ664" s="44"/>
      <c r="BK664" s="44"/>
      <c r="BL664" s="44"/>
      <c r="BM664" s="45"/>
      <c r="BN664" s="79"/>
    </row>
    <row r="665" spans="1:66" ht="12.75" customHeight="1" hidden="1">
      <c r="A665" s="6">
        <v>652</v>
      </c>
      <c r="B665" s="13" t="s">
        <v>592</v>
      </c>
      <c r="C665" s="28" t="s">
        <v>1726</v>
      </c>
      <c r="D665" s="28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  <c r="AS665" s="44"/>
      <c r="AT665" s="44"/>
      <c r="AU665" s="44"/>
      <c r="AV665" s="44"/>
      <c r="AW665" s="44"/>
      <c r="AX665" s="44"/>
      <c r="AY665" s="44"/>
      <c r="AZ665" s="44"/>
      <c r="BA665" s="44"/>
      <c r="BB665" s="44"/>
      <c r="BC665" s="44"/>
      <c r="BD665" s="44"/>
      <c r="BE665" s="44"/>
      <c r="BF665" s="44"/>
      <c r="BG665" s="44"/>
      <c r="BH665" s="44"/>
      <c r="BI665" s="44"/>
      <c r="BJ665" s="44"/>
      <c r="BK665" s="44"/>
      <c r="BL665" s="44"/>
      <c r="BM665" s="45"/>
      <c r="BN665" s="79"/>
    </row>
    <row r="666" spans="1:66" ht="12.75" customHeight="1" hidden="1">
      <c r="A666" s="6">
        <v>653</v>
      </c>
      <c r="B666" s="13" t="s">
        <v>593</v>
      </c>
      <c r="C666" s="28" t="s">
        <v>1726</v>
      </c>
      <c r="D666" s="28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  <c r="AS666" s="44"/>
      <c r="AT666" s="44"/>
      <c r="AU666" s="44"/>
      <c r="AV666" s="44"/>
      <c r="AW666" s="44"/>
      <c r="AX666" s="44"/>
      <c r="AY666" s="44"/>
      <c r="AZ666" s="44"/>
      <c r="BA666" s="44"/>
      <c r="BB666" s="44"/>
      <c r="BC666" s="44"/>
      <c r="BD666" s="44"/>
      <c r="BE666" s="44"/>
      <c r="BF666" s="44"/>
      <c r="BG666" s="44"/>
      <c r="BH666" s="44"/>
      <c r="BI666" s="44"/>
      <c r="BJ666" s="44"/>
      <c r="BK666" s="44"/>
      <c r="BL666" s="44"/>
      <c r="BM666" s="45"/>
      <c r="BN666" s="79"/>
    </row>
    <row r="667" spans="1:66" ht="12.75" customHeight="1" hidden="1">
      <c r="A667" s="6">
        <v>654</v>
      </c>
      <c r="B667" s="13" t="s">
        <v>594</v>
      </c>
      <c r="C667" s="28" t="s">
        <v>1727</v>
      </c>
      <c r="D667" s="28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  <c r="AS667" s="44"/>
      <c r="AT667" s="44"/>
      <c r="AU667" s="44"/>
      <c r="AV667" s="44"/>
      <c r="AW667" s="44"/>
      <c r="AX667" s="44"/>
      <c r="AY667" s="44"/>
      <c r="AZ667" s="44"/>
      <c r="BA667" s="44"/>
      <c r="BB667" s="44"/>
      <c r="BC667" s="44"/>
      <c r="BD667" s="44"/>
      <c r="BE667" s="44"/>
      <c r="BF667" s="44"/>
      <c r="BG667" s="44"/>
      <c r="BH667" s="44"/>
      <c r="BI667" s="44"/>
      <c r="BJ667" s="44"/>
      <c r="BK667" s="44"/>
      <c r="BL667" s="44"/>
      <c r="BM667" s="45"/>
      <c r="BN667" s="79"/>
    </row>
    <row r="668" spans="1:66" ht="12.75" customHeight="1" hidden="1">
      <c r="A668" s="6">
        <v>655</v>
      </c>
      <c r="B668" s="13" t="s">
        <v>595</v>
      </c>
      <c r="C668" s="28" t="s">
        <v>1727</v>
      </c>
      <c r="D668" s="28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  <c r="AS668" s="44"/>
      <c r="AT668" s="44"/>
      <c r="AU668" s="44"/>
      <c r="AV668" s="44"/>
      <c r="AW668" s="44"/>
      <c r="AX668" s="44"/>
      <c r="AY668" s="44"/>
      <c r="AZ668" s="44"/>
      <c r="BA668" s="44"/>
      <c r="BB668" s="44"/>
      <c r="BC668" s="44"/>
      <c r="BD668" s="44"/>
      <c r="BE668" s="44"/>
      <c r="BF668" s="44"/>
      <c r="BG668" s="44"/>
      <c r="BH668" s="44"/>
      <c r="BI668" s="44"/>
      <c r="BJ668" s="44"/>
      <c r="BK668" s="44"/>
      <c r="BL668" s="44"/>
      <c r="BM668" s="45"/>
      <c r="BN668" s="79"/>
    </row>
    <row r="669" spans="1:66" ht="12.75" customHeight="1" hidden="1">
      <c r="A669" s="6">
        <v>656</v>
      </c>
      <c r="B669" s="13" t="s">
        <v>596</v>
      </c>
      <c r="C669" s="28" t="s">
        <v>1727</v>
      </c>
      <c r="D669" s="28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  <c r="AS669" s="44"/>
      <c r="AT669" s="44"/>
      <c r="AU669" s="44"/>
      <c r="AV669" s="44"/>
      <c r="AW669" s="44"/>
      <c r="AX669" s="44"/>
      <c r="AY669" s="44"/>
      <c r="AZ669" s="44"/>
      <c r="BA669" s="44"/>
      <c r="BB669" s="44"/>
      <c r="BC669" s="44"/>
      <c r="BD669" s="44"/>
      <c r="BE669" s="44"/>
      <c r="BF669" s="44"/>
      <c r="BG669" s="44"/>
      <c r="BH669" s="44"/>
      <c r="BI669" s="44"/>
      <c r="BJ669" s="44"/>
      <c r="BK669" s="44"/>
      <c r="BL669" s="44"/>
      <c r="BM669" s="45"/>
      <c r="BN669" s="79"/>
    </row>
    <row r="670" spans="1:66" ht="12.75" customHeight="1" hidden="1">
      <c r="A670" s="6">
        <v>657</v>
      </c>
      <c r="B670" s="13">
        <v>356</v>
      </c>
      <c r="C670" s="28" t="s">
        <v>1728</v>
      </c>
      <c r="D670" s="28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  <c r="AS670" s="44"/>
      <c r="AT670" s="44"/>
      <c r="AU670" s="44"/>
      <c r="AV670" s="44"/>
      <c r="AW670" s="44"/>
      <c r="AX670" s="44"/>
      <c r="AY670" s="44"/>
      <c r="AZ670" s="44"/>
      <c r="BA670" s="44"/>
      <c r="BB670" s="44"/>
      <c r="BC670" s="44"/>
      <c r="BD670" s="44"/>
      <c r="BE670" s="44"/>
      <c r="BF670" s="44"/>
      <c r="BG670" s="44"/>
      <c r="BH670" s="44"/>
      <c r="BI670" s="44"/>
      <c r="BJ670" s="44"/>
      <c r="BK670" s="44"/>
      <c r="BL670" s="44"/>
      <c r="BM670" s="45"/>
      <c r="BN670" s="79"/>
    </row>
    <row r="671" spans="1:66" ht="12.75" customHeight="1" hidden="1">
      <c r="A671" s="6">
        <v>658</v>
      </c>
      <c r="B671" s="13" t="s">
        <v>597</v>
      </c>
      <c r="C671" s="28" t="s">
        <v>1729</v>
      </c>
      <c r="D671" s="28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  <c r="AS671" s="44"/>
      <c r="AT671" s="44"/>
      <c r="AU671" s="44"/>
      <c r="AV671" s="44"/>
      <c r="AW671" s="44"/>
      <c r="AX671" s="44"/>
      <c r="AY671" s="44"/>
      <c r="AZ671" s="44"/>
      <c r="BA671" s="44"/>
      <c r="BB671" s="44"/>
      <c r="BC671" s="44"/>
      <c r="BD671" s="44"/>
      <c r="BE671" s="44"/>
      <c r="BF671" s="44"/>
      <c r="BG671" s="44"/>
      <c r="BH671" s="44"/>
      <c r="BI671" s="44"/>
      <c r="BJ671" s="44"/>
      <c r="BK671" s="44"/>
      <c r="BL671" s="44"/>
      <c r="BM671" s="45"/>
      <c r="BN671" s="79"/>
    </row>
    <row r="672" spans="1:66" ht="12.75" customHeight="1" hidden="1">
      <c r="A672" s="6">
        <v>659</v>
      </c>
      <c r="B672" s="13" t="s">
        <v>598</v>
      </c>
      <c r="C672" s="28" t="s">
        <v>1729</v>
      </c>
      <c r="D672" s="28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  <c r="AS672" s="44"/>
      <c r="AT672" s="44"/>
      <c r="AU672" s="44"/>
      <c r="AV672" s="44"/>
      <c r="AW672" s="44"/>
      <c r="AX672" s="44"/>
      <c r="AY672" s="44"/>
      <c r="AZ672" s="44"/>
      <c r="BA672" s="44"/>
      <c r="BB672" s="44"/>
      <c r="BC672" s="44"/>
      <c r="BD672" s="44"/>
      <c r="BE672" s="44"/>
      <c r="BF672" s="44"/>
      <c r="BG672" s="44"/>
      <c r="BH672" s="44"/>
      <c r="BI672" s="44"/>
      <c r="BJ672" s="44"/>
      <c r="BK672" s="44"/>
      <c r="BL672" s="44"/>
      <c r="BM672" s="45"/>
      <c r="BN672" s="79"/>
    </row>
    <row r="673" spans="1:66" ht="12.75" customHeight="1" hidden="1">
      <c r="A673" s="6">
        <v>660</v>
      </c>
      <c r="B673" s="13" t="s">
        <v>599</v>
      </c>
      <c r="C673" s="28" t="s">
        <v>1729</v>
      </c>
      <c r="D673" s="28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  <c r="AS673" s="44"/>
      <c r="AT673" s="44"/>
      <c r="AU673" s="44"/>
      <c r="AV673" s="44"/>
      <c r="AW673" s="44"/>
      <c r="AX673" s="44"/>
      <c r="AY673" s="44"/>
      <c r="AZ673" s="44"/>
      <c r="BA673" s="44"/>
      <c r="BB673" s="44"/>
      <c r="BC673" s="44"/>
      <c r="BD673" s="44"/>
      <c r="BE673" s="44"/>
      <c r="BF673" s="44"/>
      <c r="BG673" s="44"/>
      <c r="BH673" s="44"/>
      <c r="BI673" s="44"/>
      <c r="BJ673" s="44"/>
      <c r="BK673" s="44"/>
      <c r="BL673" s="44"/>
      <c r="BM673" s="45"/>
      <c r="BN673" s="79"/>
    </row>
    <row r="674" spans="1:66" ht="33.75" customHeight="1">
      <c r="A674" s="6">
        <v>661</v>
      </c>
      <c r="B674" s="13" t="s">
        <v>600</v>
      </c>
      <c r="C674" s="28" t="s">
        <v>1730</v>
      </c>
      <c r="D674" s="28"/>
      <c r="E674" s="44">
        <v>2</v>
      </c>
      <c r="F674" s="44">
        <v>1</v>
      </c>
      <c r="G674" s="44"/>
      <c r="H674" s="44"/>
      <c r="I674" s="44">
        <v>1</v>
      </c>
      <c r="J674" s="44"/>
      <c r="K674" s="44"/>
      <c r="L674" s="44"/>
      <c r="M674" s="44"/>
      <c r="N674" s="44"/>
      <c r="O674" s="44"/>
      <c r="P674" s="44"/>
      <c r="Q674" s="44"/>
      <c r="R674" s="44">
        <v>1</v>
      </c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>
        <v>1</v>
      </c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  <c r="AS674" s="44"/>
      <c r="AT674" s="44"/>
      <c r="AU674" s="44"/>
      <c r="AV674" s="44"/>
      <c r="AW674" s="44"/>
      <c r="AX674" s="44"/>
      <c r="AY674" s="44"/>
      <c r="AZ674" s="44"/>
      <c r="BA674" s="44"/>
      <c r="BB674" s="44"/>
      <c r="BC674" s="44"/>
      <c r="BD674" s="44"/>
      <c r="BE674" s="44"/>
      <c r="BF674" s="44"/>
      <c r="BG674" s="44"/>
      <c r="BH674" s="44"/>
      <c r="BI674" s="44"/>
      <c r="BJ674" s="44"/>
      <c r="BK674" s="44"/>
      <c r="BL674" s="44"/>
      <c r="BM674" s="45"/>
      <c r="BN674" s="79"/>
    </row>
    <row r="675" spans="1:66" ht="12.75" customHeight="1" hidden="1">
      <c r="A675" s="6">
        <v>662</v>
      </c>
      <c r="B675" s="13" t="s">
        <v>601</v>
      </c>
      <c r="C675" s="28" t="s">
        <v>1730</v>
      </c>
      <c r="D675" s="28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  <c r="AS675" s="44"/>
      <c r="AT675" s="44"/>
      <c r="AU675" s="44"/>
      <c r="AV675" s="44"/>
      <c r="AW675" s="44"/>
      <c r="AX675" s="44"/>
      <c r="AY675" s="44"/>
      <c r="AZ675" s="44"/>
      <c r="BA675" s="44"/>
      <c r="BB675" s="44"/>
      <c r="BC675" s="44"/>
      <c r="BD675" s="44"/>
      <c r="BE675" s="44"/>
      <c r="BF675" s="44"/>
      <c r="BG675" s="44"/>
      <c r="BH675" s="44"/>
      <c r="BI675" s="44"/>
      <c r="BJ675" s="44"/>
      <c r="BK675" s="44"/>
      <c r="BL675" s="44"/>
      <c r="BM675" s="45"/>
      <c r="BN675" s="79"/>
    </row>
    <row r="676" spans="1:66" ht="12.75" customHeight="1" hidden="1">
      <c r="A676" s="6">
        <v>663</v>
      </c>
      <c r="B676" s="13" t="s">
        <v>602</v>
      </c>
      <c r="C676" s="28" t="s">
        <v>1730</v>
      </c>
      <c r="D676" s="28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AQ676" s="44"/>
      <c r="AR676" s="44"/>
      <c r="AS676" s="44"/>
      <c r="AT676" s="44"/>
      <c r="AU676" s="44"/>
      <c r="AV676" s="44"/>
      <c r="AW676" s="44"/>
      <c r="AX676" s="44"/>
      <c r="AY676" s="44"/>
      <c r="AZ676" s="44"/>
      <c r="BA676" s="44"/>
      <c r="BB676" s="44"/>
      <c r="BC676" s="44"/>
      <c r="BD676" s="44"/>
      <c r="BE676" s="44"/>
      <c r="BF676" s="44"/>
      <c r="BG676" s="44"/>
      <c r="BH676" s="44"/>
      <c r="BI676" s="44"/>
      <c r="BJ676" s="44"/>
      <c r="BK676" s="44"/>
      <c r="BL676" s="44"/>
      <c r="BM676" s="45"/>
      <c r="BN676" s="79"/>
    </row>
    <row r="677" spans="1:66" ht="12.75" customHeight="1" hidden="1">
      <c r="A677" s="6">
        <v>664</v>
      </c>
      <c r="B677" s="13" t="s">
        <v>603</v>
      </c>
      <c r="C677" s="28" t="s">
        <v>1730</v>
      </c>
      <c r="D677" s="28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  <c r="AO677" s="44"/>
      <c r="AP677" s="44"/>
      <c r="AQ677" s="44"/>
      <c r="AR677" s="44"/>
      <c r="AS677" s="44"/>
      <c r="AT677" s="44"/>
      <c r="AU677" s="44"/>
      <c r="AV677" s="44"/>
      <c r="AW677" s="44"/>
      <c r="AX677" s="44"/>
      <c r="AY677" s="44"/>
      <c r="AZ677" s="44"/>
      <c r="BA677" s="44"/>
      <c r="BB677" s="44"/>
      <c r="BC677" s="44"/>
      <c r="BD677" s="44"/>
      <c r="BE677" s="44"/>
      <c r="BF677" s="44"/>
      <c r="BG677" s="44"/>
      <c r="BH677" s="44"/>
      <c r="BI677" s="44"/>
      <c r="BJ677" s="44"/>
      <c r="BK677" s="44"/>
      <c r="BL677" s="44"/>
      <c r="BM677" s="45"/>
      <c r="BN677" s="79"/>
    </row>
    <row r="678" spans="1:66" ht="12.75" customHeight="1" hidden="1">
      <c r="A678" s="6">
        <v>665</v>
      </c>
      <c r="B678" s="13" t="s">
        <v>604</v>
      </c>
      <c r="C678" s="28" t="s">
        <v>1731</v>
      </c>
      <c r="D678" s="28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  <c r="AQ678" s="44"/>
      <c r="AR678" s="44"/>
      <c r="AS678" s="44"/>
      <c r="AT678" s="44"/>
      <c r="AU678" s="44"/>
      <c r="AV678" s="44"/>
      <c r="AW678" s="44"/>
      <c r="AX678" s="44"/>
      <c r="AY678" s="44"/>
      <c r="AZ678" s="44"/>
      <c r="BA678" s="44"/>
      <c r="BB678" s="44"/>
      <c r="BC678" s="44"/>
      <c r="BD678" s="44"/>
      <c r="BE678" s="44"/>
      <c r="BF678" s="44"/>
      <c r="BG678" s="44"/>
      <c r="BH678" s="44"/>
      <c r="BI678" s="44"/>
      <c r="BJ678" s="44"/>
      <c r="BK678" s="44"/>
      <c r="BL678" s="44"/>
      <c r="BM678" s="45"/>
      <c r="BN678" s="79"/>
    </row>
    <row r="679" spans="1:66" ht="12.75" customHeight="1" hidden="1">
      <c r="A679" s="6">
        <v>666</v>
      </c>
      <c r="B679" s="13" t="s">
        <v>605</v>
      </c>
      <c r="C679" s="28" t="s">
        <v>1731</v>
      </c>
      <c r="D679" s="28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  <c r="AR679" s="44"/>
      <c r="AS679" s="44"/>
      <c r="AT679" s="44"/>
      <c r="AU679" s="44"/>
      <c r="AV679" s="44"/>
      <c r="AW679" s="44"/>
      <c r="AX679" s="44"/>
      <c r="AY679" s="44"/>
      <c r="AZ679" s="44"/>
      <c r="BA679" s="44"/>
      <c r="BB679" s="44"/>
      <c r="BC679" s="44"/>
      <c r="BD679" s="44"/>
      <c r="BE679" s="44"/>
      <c r="BF679" s="44"/>
      <c r="BG679" s="44"/>
      <c r="BH679" s="44"/>
      <c r="BI679" s="44"/>
      <c r="BJ679" s="44"/>
      <c r="BK679" s="44"/>
      <c r="BL679" s="44"/>
      <c r="BM679" s="45"/>
      <c r="BN679" s="79"/>
    </row>
    <row r="680" spans="1:66" ht="12.75" customHeight="1" hidden="1">
      <c r="A680" s="6">
        <v>667</v>
      </c>
      <c r="B680" s="13">
        <v>360</v>
      </c>
      <c r="C680" s="28" t="s">
        <v>1732</v>
      </c>
      <c r="D680" s="28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  <c r="AR680" s="44"/>
      <c r="AS680" s="44"/>
      <c r="AT680" s="44"/>
      <c r="AU680" s="44"/>
      <c r="AV680" s="44"/>
      <c r="AW680" s="44"/>
      <c r="AX680" s="44"/>
      <c r="AY680" s="44"/>
      <c r="AZ680" s="44"/>
      <c r="BA680" s="44"/>
      <c r="BB680" s="44"/>
      <c r="BC680" s="44"/>
      <c r="BD680" s="44"/>
      <c r="BE680" s="44"/>
      <c r="BF680" s="44"/>
      <c r="BG680" s="44"/>
      <c r="BH680" s="44"/>
      <c r="BI680" s="44"/>
      <c r="BJ680" s="44"/>
      <c r="BK680" s="44"/>
      <c r="BL680" s="44"/>
      <c r="BM680" s="45"/>
      <c r="BN680" s="79"/>
    </row>
    <row r="681" spans="1:66" ht="33.75" customHeight="1">
      <c r="A681" s="6">
        <v>668</v>
      </c>
      <c r="B681" s="13" t="s">
        <v>606</v>
      </c>
      <c r="C681" s="28" t="s">
        <v>1733</v>
      </c>
      <c r="D681" s="28"/>
      <c r="E681" s="45">
        <f aca="true" t="shared" si="32" ref="E681:AJ681">SUM(E682:E693)</f>
        <v>0</v>
      </c>
      <c r="F681" s="45">
        <f t="shared" si="32"/>
        <v>0</v>
      </c>
      <c r="G681" s="45">
        <f t="shared" si="32"/>
        <v>0</v>
      </c>
      <c r="H681" s="45">
        <f t="shared" si="32"/>
        <v>0</v>
      </c>
      <c r="I681" s="45">
        <f t="shared" si="32"/>
        <v>0</v>
      </c>
      <c r="J681" s="45">
        <f t="shared" si="32"/>
        <v>0</v>
      </c>
      <c r="K681" s="45">
        <f t="shared" si="32"/>
        <v>0</v>
      </c>
      <c r="L681" s="45">
        <f t="shared" si="32"/>
        <v>0</v>
      </c>
      <c r="M681" s="45">
        <f t="shared" si="32"/>
        <v>0</v>
      </c>
      <c r="N681" s="45">
        <f t="shared" si="32"/>
        <v>0</v>
      </c>
      <c r="O681" s="45">
        <f t="shared" si="32"/>
        <v>0</v>
      </c>
      <c r="P681" s="45">
        <f t="shared" si="32"/>
        <v>0</v>
      </c>
      <c r="Q681" s="45">
        <f t="shared" si="32"/>
        <v>0</v>
      </c>
      <c r="R681" s="45">
        <f t="shared" si="32"/>
        <v>0</v>
      </c>
      <c r="S681" s="45">
        <f t="shared" si="32"/>
        <v>0</v>
      </c>
      <c r="T681" s="45">
        <f t="shared" si="32"/>
        <v>0</v>
      </c>
      <c r="U681" s="45">
        <f t="shared" si="32"/>
        <v>0</v>
      </c>
      <c r="V681" s="45">
        <f t="shared" si="32"/>
        <v>0</v>
      </c>
      <c r="W681" s="45">
        <f t="shared" si="32"/>
        <v>0</v>
      </c>
      <c r="X681" s="45">
        <f t="shared" si="32"/>
        <v>0</v>
      </c>
      <c r="Y681" s="45">
        <f t="shared" si="32"/>
        <v>0</v>
      </c>
      <c r="Z681" s="45">
        <f t="shared" si="32"/>
        <v>0</v>
      </c>
      <c r="AA681" s="45">
        <f t="shared" si="32"/>
        <v>0</v>
      </c>
      <c r="AB681" s="45">
        <f t="shared" si="32"/>
        <v>0</v>
      </c>
      <c r="AC681" s="45">
        <f t="shared" si="32"/>
        <v>0</v>
      </c>
      <c r="AD681" s="45">
        <f t="shared" si="32"/>
        <v>0</v>
      </c>
      <c r="AE681" s="45">
        <f t="shared" si="32"/>
        <v>0</v>
      </c>
      <c r="AF681" s="45">
        <f t="shared" si="32"/>
        <v>0</v>
      </c>
      <c r="AG681" s="45">
        <f t="shared" si="32"/>
        <v>0</v>
      </c>
      <c r="AH681" s="45">
        <f t="shared" si="32"/>
        <v>0</v>
      </c>
      <c r="AI681" s="45">
        <f t="shared" si="32"/>
        <v>0</v>
      </c>
      <c r="AJ681" s="45">
        <f t="shared" si="32"/>
        <v>0</v>
      </c>
      <c r="AK681" s="45">
        <f aca="true" t="shared" si="33" ref="AK681:BM681">SUM(AK682:AK693)</f>
        <v>0</v>
      </c>
      <c r="AL681" s="45">
        <f t="shared" si="33"/>
        <v>0</v>
      </c>
      <c r="AM681" s="45">
        <f t="shared" si="33"/>
        <v>0</v>
      </c>
      <c r="AN681" s="45">
        <f t="shared" si="33"/>
        <v>0</v>
      </c>
      <c r="AO681" s="45">
        <f t="shared" si="33"/>
        <v>0</v>
      </c>
      <c r="AP681" s="45">
        <f t="shared" si="33"/>
        <v>0</v>
      </c>
      <c r="AQ681" s="45">
        <f t="shared" si="33"/>
        <v>0</v>
      </c>
      <c r="AR681" s="45">
        <f t="shared" si="33"/>
        <v>0</v>
      </c>
      <c r="AS681" s="45">
        <f t="shared" si="33"/>
        <v>0</v>
      </c>
      <c r="AT681" s="45">
        <f t="shared" si="33"/>
        <v>0</v>
      </c>
      <c r="AU681" s="45">
        <f t="shared" si="33"/>
        <v>0</v>
      </c>
      <c r="AV681" s="45">
        <f t="shared" si="33"/>
        <v>0</v>
      </c>
      <c r="AW681" s="45">
        <f t="shared" si="33"/>
        <v>0</v>
      </c>
      <c r="AX681" s="45">
        <f t="shared" si="33"/>
        <v>0</v>
      </c>
      <c r="AY681" s="45">
        <f t="shared" si="33"/>
        <v>0</v>
      </c>
      <c r="AZ681" s="45">
        <f t="shared" si="33"/>
        <v>0</v>
      </c>
      <c r="BA681" s="45">
        <f t="shared" si="33"/>
        <v>0</v>
      </c>
      <c r="BB681" s="45">
        <f t="shared" si="33"/>
        <v>0</v>
      </c>
      <c r="BC681" s="45">
        <f t="shared" si="33"/>
        <v>0</v>
      </c>
      <c r="BD681" s="45">
        <f t="shared" si="33"/>
        <v>0</v>
      </c>
      <c r="BE681" s="45">
        <f t="shared" si="33"/>
        <v>0</v>
      </c>
      <c r="BF681" s="45">
        <f t="shared" si="33"/>
        <v>0</v>
      </c>
      <c r="BG681" s="45">
        <f t="shared" si="33"/>
        <v>0</v>
      </c>
      <c r="BH681" s="45">
        <f t="shared" si="33"/>
        <v>0</v>
      </c>
      <c r="BI681" s="45">
        <f t="shared" si="33"/>
        <v>0</v>
      </c>
      <c r="BJ681" s="45">
        <f t="shared" si="33"/>
        <v>0</v>
      </c>
      <c r="BK681" s="45">
        <f t="shared" si="33"/>
        <v>0</v>
      </c>
      <c r="BL681" s="45">
        <f t="shared" si="33"/>
        <v>0</v>
      </c>
      <c r="BM681" s="45">
        <f t="shared" si="33"/>
        <v>0</v>
      </c>
      <c r="BN681" s="79"/>
    </row>
    <row r="682" spans="1:66" ht="12.75" customHeight="1" hidden="1">
      <c r="A682" s="6">
        <v>669</v>
      </c>
      <c r="B682" s="13" t="s">
        <v>607</v>
      </c>
      <c r="C682" s="28" t="s">
        <v>1734</v>
      </c>
      <c r="D682" s="28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4"/>
      <c r="AR682" s="44"/>
      <c r="AS682" s="44"/>
      <c r="AT682" s="44"/>
      <c r="AU682" s="44"/>
      <c r="AV682" s="44"/>
      <c r="AW682" s="44"/>
      <c r="AX682" s="44"/>
      <c r="AY682" s="44"/>
      <c r="AZ682" s="44"/>
      <c r="BA682" s="44"/>
      <c r="BB682" s="44"/>
      <c r="BC682" s="44"/>
      <c r="BD682" s="44"/>
      <c r="BE682" s="44"/>
      <c r="BF682" s="44"/>
      <c r="BG682" s="44"/>
      <c r="BH682" s="44"/>
      <c r="BI682" s="44"/>
      <c r="BJ682" s="44"/>
      <c r="BK682" s="44"/>
      <c r="BL682" s="44"/>
      <c r="BM682" s="45"/>
      <c r="BN682" s="79"/>
    </row>
    <row r="683" spans="1:66" ht="12.75" customHeight="1" hidden="1">
      <c r="A683" s="6">
        <v>670</v>
      </c>
      <c r="B683" s="13" t="s">
        <v>608</v>
      </c>
      <c r="C683" s="28" t="s">
        <v>1734</v>
      </c>
      <c r="D683" s="28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AQ683" s="44"/>
      <c r="AR683" s="44"/>
      <c r="AS683" s="44"/>
      <c r="AT683" s="44"/>
      <c r="AU683" s="44"/>
      <c r="AV683" s="44"/>
      <c r="AW683" s="44"/>
      <c r="AX683" s="44"/>
      <c r="AY683" s="44"/>
      <c r="AZ683" s="44"/>
      <c r="BA683" s="44"/>
      <c r="BB683" s="44"/>
      <c r="BC683" s="44"/>
      <c r="BD683" s="44"/>
      <c r="BE683" s="44"/>
      <c r="BF683" s="44"/>
      <c r="BG683" s="44"/>
      <c r="BH683" s="44"/>
      <c r="BI683" s="44"/>
      <c r="BJ683" s="44"/>
      <c r="BK683" s="44"/>
      <c r="BL683" s="44"/>
      <c r="BM683" s="45"/>
      <c r="BN683" s="79"/>
    </row>
    <row r="684" spans="1:66" ht="12.75" customHeight="1" hidden="1">
      <c r="A684" s="6">
        <v>671</v>
      </c>
      <c r="B684" s="13" t="s">
        <v>609</v>
      </c>
      <c r="C684" s="28" t="s">
        <v>1735</v>
      </c>
      <c r="D684" s="28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  <c r="AR684" s="44"/>
      <c r="AS684" s="44"/>
      <c r="AT684" s="44"/>
      <c r="AU684" s="44"/>
      <c r="AV684" s="44"/>
      <c r="AW684" s="44"/>
      <c r="AX684" s="44"/>
      <c r="AY684" s="44"/>
      <c r="AZ684" s="44"/>
      <c r="BA684" s="44"/>
      <c r="BB684" s="44"/>
      <c r="BC684" s="44"/>
      <c r="BD684" s="44"/>
      <c r="BE684" s="44"/>
      <c r="BF684" s="44"/>
      <c r="BG684" s="44"/>
      <c r="BH684" s="44"/>
      <c r="BI684" s="44"/>
      <c r="BJ684" s="44"/>
      <c r="BK684" s="44"/>
      <c r="BL684" s="44"/>
      <c r="BM684" s="45"/>
      <c r="BN684" s="79"/>
    </row>
    <row r="685" spans="1:66" ht="12.75" customHeight="1" hidden="1">
      <c r="A685" s="6">
        <v>672</v>
      </c>
      <c r="B685" s="13" t="s">
        <v>610</v>
      </c>
      <c r="C685" s="28" t="s">
        <v>1735</v>
      </c>
      <c r="D685" s="28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  <c r="AS685" s="44"/>
      <c r="AT685" s="44"/>
      <c r="AU685" s="44"/>
      <c r="AV685" s="44"/>
      <c r="AW685" s="44"/>
      <c r="AX685" s="44"/>
      <c r="AY685" s="44"/>
      <c r="AZ685" s="44"/>
      <c r="BA685" s="44"/>
      <c r="BB685" s="44"/>
      <c r="BC685" s="44"/>
      <c r="BD685" s="44"/>
      <c r="BE685" s="44"/>
      <c r="BF685" s="44"/>
      <c r="BG685" s="44"/>
      <c r="BH685" s="44"/>
      <c r="BI685" s="44"/>
      <c r="BJ685" s="44"/>
      <c r="BK685" s="44"/>
      <c r="BL685" s="44"/>
      <c r="BM685" s="45"/>
      <c r="BN685" s="79"/>
    </row>
    <row r="686" spans="1:66" ht="12.75" customHeight="1" hidden="1">
      <c r="A686" s="6">
        <v>673</v>
      </c>
      <c r="B686" s="13" t="s">
        <v>611</v>
      </c>
      <c r="C686" s="28" t="s">
        <v>1736</v>
      </c>
      <c r="D686" s="28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  <c r="AS686" s="44"/>
      <c r="AT686" s="44"/>
      <c r="AU686" s="44"/>
      <c r="AV686" s="44"/>
      <c r="AW686" s="44"/>
      <c r="AX686" s="44"/>
      <c r="AY686" s="44"/>
      <c r="AZ686" s="44"/>
      <c r="BA686" s="44"/>
      <c r="BB686" s="44"/>
      <c r="BC686" s="44"/>
      <c r="BD686" s="44"/>
      <c r="BE686" s="44"/>
      <c r="BF686" s="44"/>
      <c r="BG686" s="44"/>
      <c r="BH686" s="44"/>
      <c r="BI686" s="44"/>
      <c r="BJ686" s="44"/>
      <c r="BK686" s="44"/>
      <c r="BL686" s="44"/>
      <c r="BM686" s="45"/>
      <c r="BN686" s="79"/>
    </row>
    <row r="687" spans="1:66" ht="12.75" customHeight="1" hidden="1">
      <c r="A687" s="6">
        <v>674</v>
      </c>
      <c r="B687" s="13" t="s">
        <v>612</v>
      </c>
      <c r="C687" s="28" t="s">
        <v>1736</v>
      </c>
      <c r="D687" s="28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  <c r="AS687" s="44"/>
      <c r="AT687" s="44"/>
      <c r="AU687" s="44"/>
      <c r="AV687" s="44"/>
      <c r="AW687" s="44"/>
      <c r="AX687" s="44"/>
      <c r="AY687" s="44"/>
      <c r="AZ687" s="44"/>
      <c r="BA687" s="44"/>
      <c r="BB687" s="44"/>
      <c r="BC687" s="44"/>
      <c r="BD687" s="44"/>
      <c r="BE687" s="44"/>
      <c r="BF687" s="44"/>
      <c r="BG687" s="44"/>
      <c r="BH687" s="44"/>
      <c r="BI687" s="44"/>
      <c r="BJ687" s="44"/>
      <c r="BK687" s="44"/>
      <c r="BL687" s="44"/>
      <c r="BM687" s="45"/>
      <c r="BN687" s="79"/>
    </row>
    <row r="688" spans="1:66" ht="12.75" customHeight="1" hidden="1">
      <c r="A688" s="6">
        <v>675</v>
      </c>
      <c r="B688" s="13" t="s">
        <v>613</v>
      </c>
      <c r="C688" s="28" t="s">
        <v>1737</v>
      </c>
      <c r="D688" s="28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  <c r="AR688" s="44"/>
      <c r="AS688" s="44"/>
      <c r="AT688" s="44"/>
      <c r="AU688" s="44"/>
      <c r="AV688" s="44"/>
      <c r="AW688" s="44"/>
      <c r="AX688" s="44"/>
      <c r="AY688" s="44"/>
      <c r="AZ688" s="44"/>
      <c r="BA688" s="44"/>
      <c r="BB688" s="44"/>
      <c r="BC688" s="44"/>
      <c r="BD688" s="44"/>
      <c r="BE688" s="44"/>
      <c r="BF688" s="44"/>
      <c r="BG688" s="44"/>
      <c r="BH688" s="44"/>
      <c r="BI688" s="44"/>
      <c r="BJ688" s="44"/>
      <c r="BK688" s="44"/>
      <c r="BL688" s="44"/>
      <c r="BM688" s="45"/>
      <c r="BN688" s="79"/>
    </row>
    <row r="689" spans="1:66" ht="12.75" customHeight="1" hidden="1">
      <c r="A689" s="6">
        <v>676</v>
      </c>
      <c r="B689" s="13" t="s">
        <v>614</v>
      </c>
      <c r="C689" s="28" t="s">
        <v>1737</v>
      </c>
      <c r="D689" s="28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  <c r="AS689" s="44"/>
      <c r="AT689" s="44"/>
      <c r="AU689" s="44"/>
      <c r="AV689" s="44"/>
      <c r="AW689" s="44"/>
      <c r="AX689" s="44"/>
      <c r="AY689" s="44"/>
      <c r="AZ689" s="44"/>
      <c r="BA689" s="44"/>
      <c r="BB689" s="44"/>
      <c r="BC689" s="44"/>
      <c r="BD689" s="44"/>
      <c r="BE689" s="44"/>
      <c r="BF689" s="44"/>
      <c r="BG689" s="44"/>
      <c r="BH689" s="44"/>
      <c r="BI689" s="44"/>
      <c r="BJ689" s="44"/>
      <c r="BK689" s="44"/>
      <c r="BL689" s="44"/>
      <c r="BM689" s="45"/>
      <c r="BN689" s="79"/>
    </row>
    <row r="690" spans="1:66" ht="12.75" customHeight="1" hidden="1">
      <c r="A690" s="6">
        <v>677</v>
      </c>
      <c r="B690" s="13" t="s">
        <v>615</v>
      </c>
      <c r="C690" s="28" t="s">
        <v>1737</v>
      </c>
      <c r="D690" s="28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  <c r="AQ690" s="44"/>
      <c r="AR690" s="44"/>
      <c r="AS690" s="44"/>
      <c r="AT690" s="44"/>
      <c r="AU690" s="44"/>
      <c r="AV690" s="44"/>
      <c r="AW690" s="44"/>
      <c r="AX690" s="44"/>
      <c r="AY690" s="44"/>
      <c r="AZ690" s="44"/>
      <c r="BA690" s="44"/>
      <c r="BB690" s="44"/>
      <c r="BC690" s="44"/>
      <c r="BD690" s="44"/>
      <c r="BE690" s="44"/>
      <c r="BF690" s="44"/>
      <c r="BG690" s="44"/>
      <c r="BH690" s="44"/>
      <c r="BI690" s="44"/>
      <c r="BJ690" s="44"/>
      <c r="BK690" s="44"/>
      <c r="BL690" s="44"/>
      <c r="BM690" s="45"/>
      <c r="BN690" s="79"/>
    </row>
    <row r="691" spans="1:66" ht="12.75" customHeight="1" hidden="1">
      <c r="A691" s="6">
        <v>678</v>
      </c>
      <c r="B691" s="13">
        <v>363</v>
      </c>
      <c r="C691" s="28" t="s">
        <v>1738</v>
      </c>
      <c r="D691" s="28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4"/>
      <c r="AR691" s="44"/>
      <c r="AS691" s="44"/>
      <c r="AT691" s="44"/>
      <c r="AU691" s="44"/>
      <c r="AV691" s="44"/>
      <c r="AW691" s="44"/>
      <c r="AX691" s="44"/>
      <c r="AY691" s="44"/>
      <c r="AZ691" s="44"/>
      <c r="BA691" s="44"/>
      <c r="BB691" s="44"/>
      <c r="BC691" s="44"/>
      <c r="BD691" s="44"/>
      <c r="BE691" s="44"/>
      <c r="BF691" s="44"/>
      <c r="BG691" s="44"/>
      <c r="BH691" s="44"/>
      <c r="BI691" s="44"/>
      <c r="BJ691" s="44"/>
      <c r="BK691" s="44"/>
      <c r="BL691" s="44"/>
      <c r="BM691" s="45"/>
      <c r="BN691" s="79"/>
    </row>
    <row r="692" spans="1:66" ht="12.75" customHeight="1" hidden="1">
      <c r="A692" s="6">
        <v>679</v>
      </c>
      <c r="B692" s="13" t="s">
        <v>616</v>
      </c>
      <c r="C692" s="28" t="s">
        <v>1739</v>
      </c>
      <c r="D692" s="28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  <c r="AS692" s="44"/>
      <c r="AT692" s="44"/>
      <c r="AU692" s="44"/>
      <c r="AV692" s="44"/>
      <c r="AW692" s="44"/>
      <c r="AX692" s="44"/>
      <c r="AY692" s="44"/>
      <c r="AZ692" s="44"/>
      <c r="BA692" s="44"/>
      <c r="BB692" s="44"/>
      <c r="BC692" s="44"/>
      <c r="BD692" s="44"/>
      <c r="BE692" s="44"/>
      <c r="BF692" s="44"/>
      <c r="BG692" s="44"/>
      <c r="BH692" s="44"/>
      <c r="BI692" s="44"/>
      <c r="BJ692" s="44"/>
      <c r="BK692" s="44"/>
      <c r="BL692" s="44"/>
      <c r="BM692" s="45"/>
      <c r="BN692" s="79"/>
    </row>
    <row r="693" spans="1:66" ht="12.75" customHeight="1" hidden="1">
      <c r="A693" s="6">
        <v>680</v>
      </c>
      <c r="B693" s="13" t="s">
        <v>617</v>
      </c>
      <c r="C693" s="28" t="s">
        <v>1739</v>
      </c>
      <c r="D693" s="28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  <c r="AQ693" s="44"/>
      <c r="AR693" s="44"/>
      <c r="AS693" s="44"/>
      <c r="AT693" s="44"/>
      <c r="AU693" s="44"/>
      <c r="AV693" s="44"/>
      <c r="AW693" s="44"/>
      <c r="AX693" s="44"/>
      <c r="AY693" s="44"/>
      <c r="AZ693" s="44"/>
      <c r="BA693" s="44"/>
      <c r="BB693" s="44"/>
      <c r="BC693" s="44"/>
      <c r="BD693" s="44"/>
      <c r="BE693" s="44"/>
      <c r="BF693" s="44"/>
      <c r="BG693" s="44"/>
      <c r="BH693" s="44"/>
      <c r="BI693" s="44"/>
      <c r="BJ693" s="44"/>
      <c r="BK693" s="44"/>
      <c r="BL693" s="44"/>
      <c r="BM693" s="45"/>
      <c r="BN693" s="79"/>
    </row>
    <row r="694" spans="1:66" ht="25.5" customHeight="1">
      <c r="A694" s="6">
        <v>681</v>
      </c>
      <c r="B694" s="13" t="s">
        <v>618</v>
      </c>
      <c r="C694" s="28" t="s">
        <v>1740</v>
      </c>
      <c r="D694" s="28"/>
      <c r="E694" s="45">
        <f aca="true" t="shared" si="34" ref="E694:AJ694">SUM(E695:E744)</f>
        <v>1</v>
      </c>
      <c r="F694" s="45">
        <f t="shared" si="34"/>
        <v>1</v>
      </c>
      <c r="G694" s="45">
        <f t="shared" si="34"/>
        <v>0</v>
      </c>
      <c r="H694" s="45">
        <f t="shared" si="34"/>
        <v>0</v>
      </c>
      <c r="I694" s="45">
        <f t="shared" si="34"/>
        <v>0</v>
      </c>
      <c r="J694" s="45">
        <f t="shared" si="34"/>
        <v>0</v>
      </c>
      <c r="K694" s="45">
        <f t="shared" si="34"/>
        <v>0</v>
      </c>
      <c r="L694" s="45">
        <f t="shared" si="34"/>
        <v>0</v>
      </c>
      <c r="M694" s="45">
        <f t="shared" si="34"/>
        <v>0</v>
      </c>
      <c r="N694" s="45">
        <f t="shared" si="34"/>
        <v>0</v>
      </c>
      <c r="O694" s="45">
        <f t="shared" si="34"/>
        <v>0</v>
      </c>
      <c r="P694" s="45">
        <f t="shared" si="34"/>
        <v>0</v>
      </c>
      <c r="Q694" s="45">
        <f t="shared" si="34"/>
        <v>0</v>
      </c>
      <c r="R694" s="45">
        <f t="shared" si="34"/>
        <v>0</v>
      </c>
      <c r="S694" s="45">
        <f t="shared" si="34"/>
        <v>0</v>
      </c>
      <c r="T694" s="45">
        <f t="shared" si="34"/>
        <v>0</v>
      </c>
      <c r="U694" s="45">
        <f t="shared" si="34"/>
        <v>0</v>
      </c>
      <c r="V694" s="45">
        <f t="shared" si="34"/>
        <v>0</v>
      </c>
      <c r="W694" s="45">
        <f t="shared" si="34"/>
        <v>0</v>
      </c>
      <c r="X694" s="45">
        <f t="shared" si="34"/>
        <v>0</v>
      </c>
      <c r="Y694" s="45">
        <f t="shared" si="34"/>
        <v>0</v>
      </c>
      <c r="Z694" s="45">
        <f t="shared" si="34"/>
        <v>0</v>
      </c>
      <c r="AA694" s="45">
        <f t="shared" si="34"/>
        <v>0</v>
      </c>
      <c r="AB694" s="45">
        <f t="shared" si="34"/>
        <v>0</v>
      </c>
      <c r="AC694" s="45">
        <f t="shared" si="34"/>
        <v>0</v>
      </c>
      <c r="AD694" s="45">
        <f t="shared" si="34"/>
        <v>0</v>
      </c>
      <c r="AE694" s="45">
        <f t="shared" si="34"/>
        <v>0</v>
      </c>
      <c r="AF694" s="45">
        <f t="shared" si="34"/>
        <v>0</v>
      </c>
      <c r="AG694" s="45">
        <f t="shared" si="34"/>
        <v>0</v>
      </c>
      <c r="AH694" s="45">
        <f t="shared" si="34"/>
        <v>0</v>
      </c>
      <c r="AI694" s="45">
        <f t="shared" si="34"/>
        <v>0</v>
      </c>
      <c r="AJ694" s="45">
        <f t="shared" si="34"/>
        <v>0</v>
      </c>
      <c r="AK694" s="45">
        <f aca="true" t="shared" si="35" ref="AK694:BM694">SUM(AK695:AK744)</f>
        <v>1</v>
      </c>
      <c r="AL694" s="45">
        <f t="shared" si="35"/>
        <v>0</v>
      </c>
      <c r="AM694" s="45">
        <f t="shared" si="35"/>
        <v>0</v>
      </c>
      <c r="AN694" s="45">
        <f t="shared" si="35"/>
        <v>0</v>
      </c>
      <c r="AO694" s="45">
        <f t="shared" si="35"/>
        <v>0</v>
      </c>
      <c r="AP694" s="45">
        <f t="shared" si="35"/>
        <v>1</v>
      </c>
      <c r="AQ694" s="45">
        <f t="shared" si="35"/>
        <v>0</v>
      </c>
      <c r="AR694" s="45">
        <f t="shared" si="35"/>
        <v>1</v>
      </c>
      <c r="AS694" s="45">
        <f t="shared" si="35"/>
        <v>0</v>
      </c>
      <c r="AT694" s="45">
        <f t="shared" si="35"/>
        <v>0</v>
      </c>
      <c r="AU694" s="45">
        <f t="shared" si="35"/>
        <v>0</v>
      </c>
      <c r="AV694" s="45">
        <f t="shared" si="35"/>
        <v>0</v>
      </c>
      <c r="AW694" s="45">
        <f t="shared" si="35"/>
        <v>0</v>
      </c>
      <c r="AX694" s="45">
        <f t="shared" si="35"/>
        <v>0</v>
      </c>
      <c r="AY694" s="45">
        <f t="shared" si="35"/>
        <v>0</v>
      </c>
      <c r="AZ694" s="45">
        <f t="shared" si="35"/>
        <v>0</v>
      </c>
      <c r="BA694" s="45">
        <f t="shared" si="35"/>
        <v>0</v>
      </c>
      <c r="BB694" s="45">
        <f t="shared" si="35"/>
        <v>0</v>
      </c>
      <c r="BC694" s="45">
        <f t="shared" si="35"/>
        <v>0</v>
      </c>
      <c r="BD694" s="45">
        <f t="shared" si="35"/>
        <v>0</v>
      </c>
      <c r="BE694" s="45">
        <f t="shared" si="35"/>
        <v>0</v>
      </c>
      <c r="BF694" s="45">
        <f t="shared" si="35"/>
        <v>0</v>
      </c>
      <c r="BG694" s="45">
        <f t="shared" si="35"/>
        <v>0</v>
      </c>
      <c r="BH694" s="45">
        <f t="shared" si="35"/>
        <v>0</v>
      </c>
      <c r="BI694" s="45">
        <f t="shared" si="35"/>
        <v>0</v>
      </c>
      <c r="BJ694" s="45">
        <f t="shared" si="35"/>
        <v>0</v>
      </c>
      <c r="BK694" s="45">
        <f t="shared" si="35"/>
        <v>0</v>
      </c>
      <c r="BL694" s="45">
        <f t="shared" si="35"/>
        <v>0</v>
      </c>
      <c r="BM694" s="45">
        <f t="shared" si="35"/>
        <v>0</v>
      </c>
      <c r="BN694" s="79"/>
    </row>
    <row r="695" spans="1:66" ht="12.75" customHeight="1" hidden="1">
      <c r="A695" s="6">
        <v>682</v>
      </c>
      <c r="B695" s="13" t="s">
        <v>619</v>
      </c>
      <c r="C695" s="28" t="s">
        <v>1741</v>
      </c>
      <c r="D695" s="28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AQ695" s="44"/>
      <c r="AR695" s="44"/>
      <c r="AS695" s="44"/>
      <c r="AT695" s="44"/>
      <c r="AU695" s="44"/>
      <c r="AV695" s="44"/>
      <c r="AW695" s="44"/>
      <c r="AX695" s="44"/>
      <c r="AY695" s="44"/>
      <c r="AZ695" s="44"/>
      <c r="BA695" s="44"/>
      <c r="BB695" s="44"/>
      <c r="BC695" s="44"/>
      <c r="BD695" s="44"/>
      <c r="BE695" s="44"/>
      <c r="BF695" s="44"/>
      <c r="BG695" s="44"/>
      <c r="BH695" s="44"/>
      <c r="BI695" s="44"/>
      <c r="BJ695" s="44"/>
      <c r="BK695" s="44"/>
      <c r="BL695" s="44"/>
      <c r="BM695" s="45"/>
      <c r="BN695" s="79"/>
    </row>
    <row r="696" spans="1:66" ht="12.75" customHeight="1" hidden="1">
      <c r="A696" s="6">
        <v>683</v>
      </c>
      <c r="B696" s="13" t="s">
        <v>620</v>
      </c>
      <c r="C696" s="28" t="s">
        <v>1741</v>
      </c>
      <c r="D696" s="28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N696" s="44"/>
      <c r="AO696" s="44"/>
      <c r="AP696" s="44"/>
      <c r="AQ696" s="44"/>
      <c r="AR696" s="44"/>
      <c r="AS696" s="44"/>
      <c r="AT696" s="44"/>
      <c r="AU696" s="44"/>
      <c r="AV696" s="44"/>
      <c r="AW696" s="44"/>
      <c r="AX696" s="44"/>
      <c r="AY696" s="44"/>
      <c r="AZ696" s="44"/>
      <c r="BA696" s="44"/>
      <c r="BB696" s="44"/>
      <c r="BC696" s="44"/>
      <c r="BD696" s="44"/>
      <c r="BE696" s="44"/>
      <c r="BF696" s="44"/>
      <c r="BG696" s="44"/>
      <c r="BH696" s="44"/>
      <c r="BI696" s="44"/>
      <c r="BJ696" s="44"/>
      <c r="BK696" s="44"/>
      <c r="BL696" s="44"/>
      <c r="BM696" s="45"/>
      <c r="BN696" s="79"/>
    </row>
    <row r="697" spans="1:66" ht="12.75" customHeight="1" hidden="1">
      <c r="A697" s="6">
        <v>684</v>
      </c>
      <c r="B697" s="13" t="s">
        <v>621</v>
      </c>
      <c r="C697" s="28" t="s">
        <v>1741</v>
      </c>
      <c r="D697" s="28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  <c r="AO697" s="44"/>
      <c r="AP697" s="44"/>
      <c r="AQ697" s="44"/>
      <c r="AR697" s="44"/>
      <c r="AS697" s="44"/>
      <c r="AT697" s="44"/>
      <c r="AU697" s="44"/>
      <c r="AV697" s="44"/>
      <c r="AW697" s="44"/>
      <c r="AX697" s="44"/>
      <c r="AY697" s="44"/>
      <c r="AZ697" s="44"/>
      <c r="BA697" s="44"/>
      <c r="BB697" s="44"/>
      <c r="BC697" s="44"/>
      <c r="BD697" s="44"/>
      <c r="BE697" s="44"/>
      <c r="BF697" s="44"/>
      <c r="BG697" s="44"/>
      <c r="BH697" s="44"/>
      <c r="BI697" s="44"/>
      <c r="BJ697" s="44"/>
      <c r="BK697" s="44"/>
      <c r="BL697" s="44"/>
      <c r="BM697" s="45"/>
      <c r="BN697" s="79"/>
    </row>
    <row r="698" spans="1:66" ht="12.75" customHeight="1" hidden="1">
      <c r="A698" s="6">
        <v>685</v>
      </c>
      <c r="B698" s="13" t="s">
        <v>622</v>
      </c>
      <c r="C698" s="28" t="s">
        <v>1742</v>
      </c>
      <c r="D698" s="28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4"/>
      <c r="AR698" s="44"/>
      <c r="AS698" s="44"/>
      <c r="AT698" s="44"/>
      <c r="AU698" s="44"/>
      <c r="AV698" s="44"/>
      <c r="AW698" s="44"/>
      <c r="AX698" s="44"/>
      <c r="AY698" s="44"/>
      <c r="AZ698" s="44"/>
      <c r="BA698" s="44"/>
      <c r="BB698" s="44"/>
      <c r="BC698" s="44"/>
      <c r="BD698" s="44"/>
      <c r="BE698" s="44"/>
      <c r="BF698" s="44"/>
      <c r="BG698" s="44"/>
      <c r="BH698" s="44"/>
      <c r="BI698" s="44"/>
      <c r="BJ698" s="44"/>
      <c r="BK698" s="44"/>
      <c r="BL698" s="44"/>
      <c r="BM698" s="45"/>
      <c r="BN698" s="79"/>
    </row>
    <row r="699" spans="1:66" ht="12.75" customHeight="1" hidden="1">
      <c r="A699" s="6">
        <v>686</v>
      </c>
      <c r="B699" s="13" t="s">
        <v>623</v>
      </c>
      <c r="C699" s="28" t="s">
        <v>1742</v>
      </c>
      <c r="D699" s="28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  <c r="AR699" s="44"/>
      <c r="AS699" s="44"/>
      <c r="AT699" s="44"/>
      <c r="AU699" s="44"/>
      <c r="AV699" s="44"/>
      <c r="AW699" s="44"/>
      <c r="AX699" s="44"/>
      <c r="AY699" s="44"/>
      <c r="AZ699" s="44"/>
      <c r="BA699" s="44"/>
      <c r="BB699" s="44"/>
      <c r="BC699" s="44"/>
      <c r="BD699" s="44"/>
      <c r="BE699" s="44"/>
      <c r="BF699" s="44"/>
      <c r="BG699" s="44"/>
      <c r="BH699" s="44"/>
      <c r="BI699" s="44"/>
      <c r="BJ699" s="44"/>
      <c r="BK699" s="44"/>
      <c r="BL699" s="44"/>
      <c r="BM699" s="45"/>
      <c r="BN699" s="79"/>
    </row>
    <row r="700" spans="1:66" ht="12.75" customHeight="1" hidden="1">
      <c r="A700" s="6">
        <v>687</v>
      </c>
      <c r="B700" s="13" t="s">
        <v>624</v>
      </c>
      <c r="C700" s="28" t="s">
        <v>1743</v>
      </c>
      <c r="D700" s="28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  <c r="AR700" s="44"/>
      <c r="AS700" s="44"/>
      <c r="AT700" s="44"/>
      <c r="AU700" s="44"/>
      <c r="AV700" s="44"/>
      <c r="AW700" s="44"/>
      <c r="AX700" s="44"/>
      <c r="AY700" s="44"/>
      <c r="AZ700" s="44"/>
      <c r="BA700" s="44"/>
      <c r="BB700" s="44"/>
      <c r="BC700" s="44"/>
      <c r="BD700" s="44"/>
      <c r="BE700" s="44"/>
      <c r="BF700" s="44"/>
      <c r="BG700" s="44"/>
      <c r="BH700" s="44"/>
      <c r="BI700" s="44"/>
      <c r="BJ700" s="44"/>
      <c r="BK700" s="44"/>
      <c r="BL700" s="44"/>
      <c r="BM700" s="45"/>
      <c r="BN700" s="79"/>
    </row>
    <row r="701" spans="1:66" ht="12.75" customHeight="1" hidden="1">
      <c r="A701" s="6">
        <v>688</v>
      </c>
      <c r="B701" s="13" t="s">
        <v>625</v>
      </c>
      <c r="C701" s="28" t="s">
        <v>1743</v>
      </c>
      <c r="D701" s="28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  <c r="AR701" s="44"/>
      <c r="AS701" s="44"/>
      <c r="AT701" s="44"/>
      <c r="AU701" s="44"/>
      <c r="AV701" s="44"/>
      <c r="AW701" s="44"/>
      <c r="AX701" s="44"/>
      <c r="AY701" s="44"/>
      <c r="AZ701" s="44"/>
      <c r="BA701" s="44"/>
      <c r="BB701" s="44"/>
      <c r="BC701" s="44"/>
      <c r="BD701" s="44"/>
      <c r="BE701" s="44"/>
      <c r="BF701" s="44"/>
      <c r="BG701" s="44"/>
      <c r="BH701" s="44"/>
      <c r="BI701" s="44"/>
      <c r="BJ701" s="44"/>
      <c r="BK701" s="44"/>
      <c r="BL701" s="44"/>
      <c r="BM701" s="45"/>
      <c r="BN701" s="79"/>
    </row>
    <row r="702" spans="1:66" ht="12.75" customHeight="1" hidden="1">
      <c r="A702" s="6">
        <v>689</v>
      </c>
      <c r="B702" s="13" t="s">
        <v>626</v>
      </c>
      <c r="C702" s="28" t="s">
        <v>1743</v>
      </c>
      <c r="D702" s="28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  <c r="AR702" s="44"/>
      <c r="AS702" s="44"/>
      <c r="AT702" s="44"/>
      <c r="AU702" s="44"/>
      <c r="AV702" s="44"/>
      <c r="AW702" s="44"/>
      <c r="AX702" s="44"/>
      <c r="AY702" s="44"/>
      <c r="AZ702" s="44"/>
      <c r="BA702" s="44"/>
      <c r="BB702" s="44"/>
      <c r="BC702" s="44"/>
      <c r="BD702" s="44"/>
      <c r="BE702" s="44"/>
      <c r="BF702" s="44"/>
      <c r="BG702" s="44"/>
      <c r="BH702" s="44"/>
      <c r="BI702" s="44"/>
      <c r="BJ702" s="44"/>
      <c r="BK702" s="44"/>
      <c r="BL702" s="44"/>
      <c r="BM702" s="45"/>
      <c r="BN702" s="79"/>
    </row>
    <row r="703" spans="1:66" ht="12.75" customHeight="1" hidden="1">
      <c r="A703" s="6">
        <v>690</v>
      </c>
      <c r="B703" s="13" t="s">
        <v>627</v>
      </c>
      <c r="C703" s="28" t="s">
        <v>1744</v>
      </c>
      <c r="D703" s="28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  <c r="AR703" s="44"/>
      <c r="AS703" s="44"/>
      <c r="AT703" s="44"/>
      <c r="AU703" s="44"/>
      <c r="AV703" s="44"/>
      <c r="AW703" s="44"/>
      <c r="AX703" s="44"/>
      <c r="AY703" s="44"/>
      <c r="AZ703" s="44"/>
      <c r="BA703" s="44"/>
      <c r="BB703" s="44"/>
      <c r="BC703" s="44"/>
      <c r="BD703" s="44"/>
      <c r="BE703" s="44"/>
      <c r="BF703" s="44"/>
      <c r="BG703" s="44"/>
      <c r="BH703" s="44"/>
      <c r="BI703" s="44"/>
      <c r="BJ703" s="44"/>
      <c r="BK703" s="44"/>
      <c r="BL703" s="44"/>
      <c r="BM703" s="45"/>
      <c r="BN703" s="79"/>
    </row>
    <row r="704" spans="1:66" ht="12.75" customHeight="1" hidden="1">
      <c r="A704" s="6">
        <v>691</v>
      </c>
      <c r="B704" s="13" t="s">
        <v>628</v>
      </c>
      <c r="C704" s="28" t="s">
        <v>1744</v>
      </c>
      <c r="D704" s="28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AQ704" s="44"/>
      <c r="AR704" s="44"/>
      <c r="AS704" s="44"/>
      <c r="AT704" s="44"/>
      <c r="AU704" s="44"/>
      <c r="AV704" s="44"/>
      <c r="AW704" s="44"/>
      <c r="AX704" s="44"/>
      <c r="AY704" s="44"/>
      <c r="AZ704" s="44"/>
      <c r="BA704" s="44"/>
      <c r="BB704" s="44"/>
      <c r="BC704" s="44"/>
      <c r="BD704" s="44"/>
      <c r="BE704" s="44"/>
      <c r="BF704" s="44"/>
      <c r="BG704" s="44"/>
      <c r="BH704" s="44"/>
      <c r="BI704" s="44"/>
      <c r="BJ704" s="44"/>
      <c r="BK704" s="44"/>
      <c r="BL704" s="44"/>
      <c r="BM704" s="45"/>
      <c r="BN704" s="79"/>
    </row>
    <row r="705" spans="1:66" ht="12.75" customHeight="1" hidden="1">
      <c r="A705" s="6">
        <v>692</v>
      </c>
      <c r="B705" s="13" t="s">
        <v>629</v>
      </c>
      <c r="C705" s="28" t="s">
        <v>1745</v>
      </c>
      <c r="D705" s="28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  <c r="AR705" s="44"/>
      <c r="AS705" s="44"/>
      <c r="AT705" s="44"/>
      <c r="AU705" s="44"/>
      <c r="AV705" s="44"/>
      <c r="AW705" s="44"/>
      <c r="AX705" s="44"/>
      <c r="AY705" s="44"/>
      <c r="AZ705" s="44"/>
      <c r="BA705" s="44"/>
      <c r="BB705" s="44"/>
      <c r="BC705" s="44"/>
      <c r="BD705" s="44"/>
      <c r="BE705" s="44"/>
      <c r="BF705" s="44"/>
      <c r="BG705" s="44"/>
      <c r="BH705" s="44"/>
      <c r="BI705" s="44"/>
      <c r="BJ705" s="44"/>
      <c r="BK705" s="44"/>
      <c r="BL705" s="44"/>
      <c r="BM705" s="45"/>
      <c r="BN705" s="79"/>
    </row>
    <row r="706" spans="1:66" ht="12.75" customHeight="1" hidden="1">
      <c r="A706" s="6">
        <v>693</v>
      </c>
      <c r="B706" s="13" t="s">
        <v>630</v>
      </c>
      <c r="C706" s="28" t="s">
        <v>1745</v>
      </c>
      <c r="D706" s="28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  <c r="AQ706" s="44"/>
      <c r="AR706" s="44"/>
      <c r="AS706" s="44"/>
      <c r="AT706" s="44"/>
      <c r="AU706" s="44"/>
      <c r="AV706" s="44"/>
      <c r="AW706" s="44"/>
      <c r="AX706" s="44"/>
      <c r="AY706" s="44"/>
      <c r="AZ706" s="44"/>
      <c r="BA706" s="44"/>
      <c r="BB706" s="44"/>
      <c r="BC706" s="44"/>
      <c r="BD706" s="44"/>
      <c r="BE706" s="44"/>
      <c r="BF706" s="44"/>
      <c r="BG706" s="44"/>
      <c r="BH706" s="44"/>
      <c r="BI706" s="44"/>
      <c r="BJ706" s="44"/>
      <c r="BK706" s="44"/>
      <c r="BL706" s="44"/>
      <c r="BM706" s="45"/>
      <c r="BN706" s="79"/>
    </row>
    <row r="707" spans="1:66" ht="12.75" customHeight="1" hidden="1">
      <c r="A707" s="6">
        <v>694</v>
      </c>
      <c r="B707" s="13" t="s">
        <v>631</v>
      </c>
      <c r="C707" s="28" t="s">
        <v>1745</v>
      </c>
      <c r="D707" s="28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  <c r="AQ707" s="44"/>
      <c r="AR707" s="44"/>
      <c r="AS707" s="44"/>
      <c r="AT707" s="44"/>
      <c r="AU707" s="44"/>
      <c r="AV707" s="44"/>
      <c r="AW707" s="44"/>
      <c r="AX707" s="44"/>
      <c r="AY707" s="44"/>
      <c r="AZ707" s="44"/>
      <c r="BA707" s="44"/>
      <c r="BB707" s="44"/>
      <c r="BC707" s="44"/>
      <c r="BD707" s="44"/>
      <c r="BE707" s="44"/>
      <c r="BF707" s="44"/>
      <c r="BG707" s="44"/>
      <c r="BH707" s="44"/>
      <c r="BI707" s="44"/>
      <c r="BJ707" s="44"/>
      <c r="BK707" s="44"/>
      <c r="BL707" s="44"/>
      <c r="BM707" s="45"/>
      <c r="BN707" s="79"/>
    </row>
    <row r="708" spans="1:66" ht="12.75" customHeight="1" hidden="1">
      <c r="A708" s="6">
        <v>695</v>
      </c>
      <c r="B708" s="13" t="s">
        <v>632</v>
      </c>
      <c r="C708" s="28" t="s">
        <v>1746</v>
      </c>
      <c r="D708" s="28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  <c r="AQ708" s="44"/>
      <c r="AR708" s="44"/>
      <c r="AS708" s="44"/>
      <c r="AT708" s="44"/>
      <c r="AU708" s="44"/>
      <c r="AV708" s="44"/>
      <c r="AW708" s="44"/>
      <c r="AX708" s="44"/>
      <c r="AY708" s="44"/>
      <c r="AZ708" s="44"/>
      <c r="BA708" s="44"/>
      <c r="BB708" s="44"/>
      <c r="BC708" s="44"/>
      <c r="BD708" s="44"/>
      <c r="BE708" s="44"/>
      <c r="BF708" s="44"/>
      <c r="BG708" s="44"/>
      <c r="BH708" s="44"/>
      <c r="BI708" s="44"/>
      <c r="BJ708" s="44"/>
      <c r="BK708" s="44"/>
      <c r="BL708" s="44"/>
      <c r="BM708" s="45"/>
      <c r="BN708" s="79"/>
    </row>
    <row r="709" spans="1:66" ht="12.75" customHeight="1" hidden="1">
      <c r="A709" s="6">
        <v>696</v>
      </c>
      <c r="B709" s="13" t="s">
        <v>633</v>
      </c>
      <c r="C709" s="28" t="s">
        <v>1746</v>
      </c>
      <c r="D709" s="28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  <c r="AQ709" s="44"/>
      <c r="AR709" s="44"/>
      <c r="AS709" s="44"/>
      <c r="AT709" s="44"/>
      <c r="AU709" s="44"/>
      <c r="AV709" s="44"/>
      <c r="AW709" s="44"/>
      <c r="AX709" s="44"/>
      <c r="AY709" s="44"/>
      <c r="AZ709" s="44"/>
      <c r="BA709" s="44"/>
      <c r="BB709" s="44"/>
      <c r="BC709" s="44"/>
      <c r="BD709" s="44"/>
      <c r="BE709" s="44"/>
      <c r="BF709" s="44"/>
      <c r="BG709" s="44"/>
      <c r="BH709" s="44"/>
      <c r="BI709" s="44"/>
      <c r="BJ709" s="44"/>
      <c r="BK709" s="44"/>
      <c r="BL709" s="44"/>
      <c r="BM709" s="45"/>
      <c r="BN709" s="79"/>
    </row>
    <row r="710" spans="1:66" ht="12.75" customHeight="1" hidden="1">
      <c r="A710" s="6">
        <v>697</v>
      </c>
      <c r="B710" s="13" t="s">
        <v>634</v>
      </c>
      <c r="C710" s="28" t="s">
        <v>1747</v>
      </c>
      <c r="D710" s="28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  <c r="AQ710" s="44"/>
      <c r="AR710" s="44"/>
      <c r="AS710" s="44"/>
      <c r="AT710" s="44"/>
      <c r="AU710" s="44"/>
      <c r="AV710" s="44"/>
      <c r="AW710" s="44"/>
      <c r="AX710" s="44"/>
      <c r="AY710" s="44"/>
      <c r="AZ710" s="44"/>
      <c r="BA710" s="44"/>
      <c r="BB710" s="44"/>
      <c r="BC710" s="44"/>
      <c r="BD710" s="44"/>
      <c r="BE710" s="44"/>
      <c r="BF710" s="44"/>
      <c r="BG710" s="44"/>
      <c r="BH710" s="44"/>
      <c r="BI710" s="44"/>
      <c r="BJ710" s="44"/>
      <c r="BK710" s="44"/>
      <c r="BL710" s="44"/>
      <c r="BM710" s="45"/>
      <c r="BN710" s="79"/>
    </row>
    <row r="711" spans="1:66" ht="12.75" customHeight="1">
      <c r="A711" s="6">
        <v>698</v>
      </c>
      <c r="B711" s="13" t="s">
        <v>635</v>
      </c>
      <c r="C711" s="28" t="s">
        <v>1747</v>
      </c>
      <c r="D711" s="28"/>
      <c r="E711" s="44">
        <v>1</v>
      </c>
      <c r="F711" s="44">
        <v>1</v>
      </c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>
        <v>1</v>
      </c>
      <c r="AL711" s="44"/>
      <c r="AM711" s="44"/>
      <c r="AN711" s="44"/>
      <c r="AO711" s="44"/>
      <c r="AP711" s="44">
        <v>1</v>
      </c>
      <c r="AQ711" s="44"/>
      <c r="AR711" s="44">
        <v>1</v>
      </c>
      <c r="AS711" s="44"/>
      <c r="AT711" s="44"/>
      <c r="AU711" s="44"/>
      <c r="AV711" s="44"/>
      <c r="AW711" s="44"/>
      <c r="AX711" s="44"/>
      <c r="AY711" s="44"/>
      <c r="AZ711" s="44"/>
      <c r="BA711" s="44"/>
      <c r="BB711" s="44"/>
      <c r="BC711" s="44"/>
      <c r="BD711" s="44"/>
      <c r="BE711" s="44"/>
      <c r="BF711" s="44"/>
      <c r="BG711" s="44"/>
      <c r="BH711" s="44"/>
      <c r="BI711" s="44"/>
      <c r="BJ711" s="44"/>
      <c r="BK711" s="44"/>
      <c r="BL711" s="44"/>
      <c r="BM711" s="45"/>
      <c r="BN711" s="79"/>
    </row>
    <row r="712" spans="1:66" ht="12.75" customHeight="1" hidden="1">
      <c r="A712" s="6">
        <v>699</v>
      </c>
      <c r="B712" s="13" t="s">
        <v>636</v>
      </c>
      <c r="C712" s="28" t="s">
        <v>1748</v>
      </c>
      <c r="D712" s="28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N712" s="44"/>
      <c r="AO712" s="44"/>
      <c r="AP712" s="44"/>
      <c r="AQ712" s="44"/>
      <c r="AR712" s="44"/>
      <c r="AS712" s="44"/>
      <c r="AT712" s="44"/>
      <c r="AU712" s="44"/>
      <c r="AV712" s="44"/>
      <c r="AW712" s="44"/>
      <c r="AX712" s="44"/>
      <c r="AY712" s="44"/>
      <c r="AZ712" s="44"/>
      <c r="BA712" s="44"/>
      <c r="BB712" s="44"/>
      <c r="BC712" s="44"/>
      <c r="BD712" s="44"/>
      <c r="BE712" s="44"/>
      <c r="BF712" s="44"/>
      <c r="BG712" s="44"/>
      <c r="BH712" s="44"/>
      <c r="BI712" s="44"/>
      <c r="BJ712" s="44"/>
      <c r="BK712" s="44"/>
      <c r="BL712" s="44"/>
      <c r="BM712" s="45"/>
      <c r="BN712" s="79"/>
    </row>
    <row r="713" spans="1:66" ht="12.75" customHeight="1" hidden="1">
      <c r="A713" s="6">
        <v>700</v>
      </c>
      <c r="B713" s="13" t="s">
        <v>637</v>
      </c>
      <c r="C713" s="28" t="s">
        <v>1748</v>
      </c>
      <c r="D713" s="28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  <c r="AQ713" s="44"/>
      <c r="AR713" s="44"/>
      <c r="AS713" s="44"/>
      <c r="AT713" s="44"/>
      <c r="AU713" s="44"/>
      <c r="AV713" s="44"/>
      <c r="AW713" s="44"/>
      <c r="AX713" s="44"/>
      <c r="AY713" s="44"/>
      <c r="AZ713" s="44"/>
      <c r="BA713" s="44"/>
      <c r="BB713" s="44"/>
      <c r="BC713" s="44"/>
      <c r="BD713" s="44"/>
      <c r="BE713" s="44"/>
      <c r="BF713" s="44"/>
      <c r="BG713" s="44"/>
      <c r="BH713" s="44"/>
      <c r="BI713" s="44"/>
      <c r="BJ713" s="44"/>
      <c r="BK713" s="44"/>
      <c r="BL713" s="44"/>
      <c r="BM713" s="45"/>
      <c r="BN713" s="79"/>
    </row>
    <row r="714" spans="1:66" ht="12.75" customHeight="1" hidden="1">
      <c r="A714" s="6">
        <v>701</v>
      </c>
      <c r="B714" s="13" t="s">
        <v>638</v>
      </c>
      <c r="C714" s="28" t="s">
        <v>1748</v>
      </c>
      <c r="D714" s="28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  <c r="AQ714" s="44"/>
      <c r="AR714" s="44"/>
      <c r="AS714" s="44"/>
      <c r="AT714" s="44"/>
      <c r="AU714" s="44"/>
      <c r="AV714" s="44"/>
      <c r="AW714" s="44"/>
      <c r="AX714" s="44"/>
      <c r="AY714" s="44"/>
      <c r="AZ714" s="44"/>
      <c r="BA714" s="44"/>
      <c r="BB714" s="44"/>
      <c r="BC714" s="44"/>
      <c r="BD714" s="44"/>
      <c r="BE714" s="44"/>
      <c r="BF714" s="44"/>
      <c r="BG714" s="44"/>
      <c r="BH714" s="44"/>
      <c r="BI714" s="44"/>
      <c r="BJ714" s="44"/>
      <c r="BK714" s="44"/>
      <c r="BL714" s="44"/>
      <c r="BM714" s="45"/>
      <c r="BN714" s="79"/>
    </row>
    <row r="715" spans="1:66" ht="12.75" customHeight="1" hidden="1">
      <c r="A715" s="6">
        <v>702</v>
      </c>
      <c r="B715" s="13" t="s">
        <v>639</v>
      </c>
      <c r="C715" s="28" t="s">
        <v>1748</v>
      </c>
      <c r="D715" s="28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  <c r="AQ715" s="44"/>
      <c r="AR715" s="44"/>
      <c r="AS715" s="44"/>
      <c r="AT715" s="44"/>
      <c r="AU715" s="44"/>
      <c r="AV715" s="44"/>
      <c r="AW715" s="44"/>
      <c r="AX715" s="44"/>
      <c r="AY715" s="44"/>
      <c r="AZ715" s="44"/>
      <c r="BA715" s="44"/>
      <c r="BB715" s="44"/>
      <c r="BC715" s="44"/>
      <c r="BD715" s="44"/>
      <c r="BE715" s="44"/>
      <c r="BF715" s="44"/>
      <c r="BG715" s="44"/>
      <c r="BH715" s="44"/>
      <c r="BI715" s="44"/>
      <c r="BJ715" s="44"/>
      <c r="BK715" s="44"/>
      <c r="BL715" s="44"/>
      <c r="BM715" s="45"/>
      <c r="BN715" s="79"/>
    </row>
    <row r="716" spans="1:66" ht="12.75" customHeight="1" hidden="1">
      <c r="A716" s="6">
        <v>703</v>
      </c>
      <c r="B716" s="13" t="s">
        <v>640</v>
      </c>
      <c r="C716" s="28" t="s">
        <v>1748</v>
      </c>
      <c r="D716" s="28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  <c r="AQ716" s="44"/>
      <c r="AR716" s="44"/>
      <c r="AS716" s="44"/>
      <c r="AT716" s="44"/>
      <c r="AU716" s="44"/>
      <c r="AV716" s="44"/>
      <c r="AW716" s="44"/>
      <c r="AX716" s="44"/>
      <c r="AY716" s="44"/>
      <c r="AZ716" s="44"/>
      <c r="BA716" s="44"/>
      <c r="BB716" s="44"/>
      <c r="BC716" s="44"/>
      <c r="BD716" s="44"/>
      <c r="BE716" s="44"/>
      <c r="BF716" s="44"/>
      <c r="BG716" s="44"/>
      <c r="BH716" s="44"/>
      <c r="BI716" s="44"/>
      <c r="BJ716" s="44"/>
      <c r="BK716" s="44"/>
      <c r="BL716" s="44"/>
      <c r="BM716" s="45"/>
      <c r="BN716" s="79"/>
    </row>
    <row r="717" spans="1:66" ht="12.75" customHeight="1" hidden="1">
      <c r="A717" s="6">
        <v>704</v>
      </c>
      <c r="B717" s="13" t="s">
        <v>641</v>
      </c>
      <c r="C717" s="28" t="s">
        <v>1749</v>
      </c>
      <c r="D717" s="28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  <c r="AQ717" s="44"/>
      <c r="AR717" s="44"/>
      <c r="AS717" s="44"/>
      <c r="AT717" s="44"/>
      <c r="AU717" s="44"/>
      <c r="AV717" s="44"/>
      <c r="AW717" s="44"/>
      <c r="AX717" s="44"/>
      <c r="AY717" s="44"/>
      <c r="AZ717" s="44"/>
      <c r="BA717" s="44"/>
      <c r="BB717" s="44"/>
      <c r="BC717" s="44"/>
      <c r="BD717" s="44"/>
      <c r="BE717" s="44"/>
      <c r="BF717" s="44"/>
      <c r="BG717" s="44"/>
      <c r="BH717" s="44"/>
      <c r="BI717" s="44"/>
      <c r="BJ717" s="44"/>
      <c r="BK717" s="44"/>
      <c r="BL717" s="44"/>
      <c r="BM717" s="45"/>
      <c r="BN717" s="79"/>
    </row>
    <row r="718" spans="1:66" ht="12.75" customHeight="1" hidden="1">
      <c r="A718" s="6">
        <v>705</v>
      </c>
      <c r="B718" s="13" t="s">
        <v>642</v>
      </c>
      <c r="C718" s="28" t="s">
        <v>1749</v>
      </c>
      <c r="D718" s="28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  <c r="AQ718" s="44"/>
      <c r="AR718" s="44"/>
      <c r="AS718" s="44"/>
      <c r="AT718" s="44"/>
      <c r="AU718" s="44"/>
      <c r="AV718" s="44"/>
      <c r="AW718" s="44"/>
      <c r="AX718" s="44"/>
      <c r="AY718" s="44"/>
      <c r="AZ718" s="44"/>
      <c r="BA718" s="44"/>
      <c r="BB718" s="44"/>
      <c r="BC718" s="44"/>
      <c r="BD718" s="44"/>
      <c r="BE718" s="44"/>
      <c r="BF718" s="44"/>
      <c r="BG718" s="44"/>
      <c r="BH718" s="44"/>
      <c r="BI718" s="44"/>
      <c r="BJ718" s="44"/>
      <c r="BK718" s="44"/>
      <c r="BL718" s="44"/>
      <c r="BM718" s="45"/>
      <c r="BN718" s="79"/>
    </row>
    <row r="719" spans="1:66" ht="12.75" customHeight="1" hidden="1">
      <c r="A719" s="6">
        <v>706</v>
      </c>
      <c r="B719" s="13" t="s">
        <v>643</v>
      </c>
      <c r="C719" s="28" t="s">
        <v>1749</v>
      </c>
      <c r="D719" s="28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  <c r="AQ719" s="44"/>
      <c r="AR719" s="44"/>
      <c r="AS719" s="44"/>
      <c r="AT719" s="44"/>
      <c r="AU719" s="44"/>
      <c r="AV719" s="44"/>
      <c r="AW719" s="44"/>
      <c r="AX719" s="44"/>
      <c r="AY719" s="44"/>
      <c r="AZ719" s="44"/>
      <c r="BA719" s="44"/>
      <c r="BB719" s="44"/>
      <c r="BC719" s="44"/>
      <c r="BD719" s="44"/>
      <c r="BE719" s="44"/>
      <c r="BF719" s="44"/>
      <c r="BG719" s="44"/>
      <c r="BH719" s="44"/>
      <c r="BI719" s="44"/>
      <c r="BJ719" s="44"/>
      <c r="BK719" s="44"/>
      <c r="BL719" s="44"/>
      <c r="BM719" s="45"/>
      <c r="BN719" s="79"/>
    </row>
    <row r="720" spans="1:66" ht="12.75" customHeight="1" hidden="1">
      <c r="A720" s="6">
        <v>707</v>
      </c>
      <c r="B720" s="13" t="s">
        <v>644</v>
      </c>
      <c r="C720" s="28" t="s">
        <v>1749</v>
      </c>
      <c r="D720" s="28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  <c r="AO720" s="44"/>
      <c r="AP720" s="44"/>
      <c r="AQ720" s="44"/>
      <c r="AR720" s="44"/>
      <c r="AS720" s="44"/>
      <c r="AT720" s="44"/>
      <c r="AU720" s="44"/>
      <c r="AV720" s="44"/>
      <c r="AW720" s="44"/>
      <c r="AX720" s="44"/>
      <c r="AY720" s="44"/>
      <c r="AZ720" s="44"/>
      <c r="BA720" s="44"/>
      <c r="BB720" s="44"/>
      <c r="BC720" s="44"/>
      <c r="BD720" s="44"/>
      <c r="BE720" s="44"/>
      <c r="BF720" s="44"/>
      <c r="BG720" s="44"/>
      <c r="BH720" s="44"/>
      <c r="BI720" s="44"/>
      <c r="BJ720" s="44"/>
      <c r="BK720" s="44"/>
      <c r="BL720" s="44"/>
      <c r="BM720" s="45"/>
      <c r="BN720" s="79"/>
    </row>
    <row r="721" spans="1:66" ht="12.75" customHeight="1" hidden="1">
      <c r="A721" s="6">
        <v>708</v>
      </c>
      <c r="B721" s="13" t="s">
        <v>645</v>
      </c>
      <c r="C721" s="28" t="s">
        <v>1749</v>
      </c>
      <c r="D721" s="28"/>
      <c r="E721" s="45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  <c r="AQ721" s="44"/>
      <c r="AR721" s="44"/>
      <c r="AS721" s="44"/>
      <c r="AT721" s="44"/>
      <c r="AU721" s="44"/>
      <c r="AV721" s="44"/>
      <c r="AW721" s="44"/>
      <c r="AX721" s="44"/>
      <c r="AY721" s="44"/>
      <c r="AZ721" s="44"/>
      <c r="BA721" s="44"/>
      <c r="BB721" s="44"/>
      <c r="BC721" s="44"/>
      <c r="BD721" s="44"/>
      <c r="BE721" s="44"/>
      <c r="BF721" s="44"/>
      <c r="BG721" s="44"/>
      <c r="BH721" s="44"/>
      <c r="BI721" s="44"/>
      <c r="BJ721" s="44"/>
      <c r="BK721" s="44"/>
      <c r="BL721" s="44"/>
      <c r="BM721" s="45"/>
      <c r="BN721" s="79"/>
    </row>
    <row r="722" spans="1:66" ht="12.75" customHeight="1" hidden="1">
      <c r="A722" s="6">
        <v>709</v>
      </c>
      <c r="B722" s="13" t="s">
        <v>646</v>
      </c>
      <c r="C722" s="28" t="s">
        <v>1749</v>
      </c>
      <c r="D722" s="28"/>
      <c r="E722" s="45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  <c r="AO722" s="44"/>
      <c r="AP722" s="44"/>
      <c r="AQ722" s="44"/>
      <c r="AR722" s="44"/>
      <c r="AS722" s="44"/>
      <c r="AT722" s="44"/>
      <c r="AU722" s="44"/>
      <c r="AV722" s="44"/>
      <c r="AW722" s="44"/>
      <c r="AX722" s="44"/>
      <c r="AY722" s="44"/>
      <c r="AZ722" s="44"/>
      <c r="BA722" s="44"/>
      <c r="BB722" s="44"/>
      <c r="BC722" s="44"/>
      <c r="BD722" s="44"/>
      <c r="BE722" s="44"/>
      <c r="BF722" s="44"/>
      <c r="BG722" s="44"/>
      <c r="BH722" s="44"/>
      <c r="BI722" s="44"/>
      <c r="BJ722" s="44"/>
      <c r="BK722" s="44"/>
      <c r="BL722" s="44"/>
      <c r="BM722" s="45"/>
      <c r="BN722" s="79"/>
    </row>
    <row r="723" spans="1:66" ht="12.75" customHeight="1" hidden="1">
      <c r="A723" s="6">
        <v>710</v>
      </c>
      <c r="B723" s="13" t="s">
        <v>647</v>
      </c>
      <c r="C723" s="28" t="s">
        <v>1749</v>
      </c>
      <c r="D723" s="28"/>
      <c r="E723" s="45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  <c r="AO723" s="44"/>
      <c r="AP723" s="44"/>
      <c r="AQ723" s="44"/>
      <c r="AR723" s="44"/>
      <c r="AS723" s="44"/>
      <c r="AT723" s="44"/>
      <c r="AU723" s="44"/>
      <c r="AV723" s="44"/>
      <c r="AW723" s="44"/>
      <c r="AX723" s="44"/>
      <c r="AY723" s="44"/>
      <c r="AZ723" s="44"/>
      <c r="BA723" s="44"/>
      <c r="BB723" s="44"/>
      <c r="BC723" s="44"/>
      <c r="BD723" s="44"/>
      <c r="BE723" s="44"/>
      <c r="BF723" s="44"/>
      <c r="BG723" s="44"/>
      <c r="BH723" s="44"/>
      <c r="BI723" s="44"/>
      <c r="BJ723" s="44"/>
      <c r="BK723" s="44"/>
      <c r="BL723" s="44"/>
      <c r="BM723" s="45"/>
      <c r="BN723" s="79"/>
    </row>
    <row r="724" spans="1:66" ht="12.75" customHeight="1" hidden="1">
      <c r="A724" s="6">
        <v>711</v>
      </c>
      <c r="B724" s="13" t="s">
        <v>648</v>
      </c>
      <c r="C724" s="28" t="s">
        <v>1750</v>
      </c>
      <c r="D724" s="28"/>
      <c r="E724" s="45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  <c r="AQ724" s="44"/>
      <c r="AR724" s="44"/>
      <c r="AS724" s="44"/>
      <c r="AT724" s="44"/>
      <c r="AU724" s="44"/>
      <c r="AV724" s="44"/>
      <c r="AW724" s="44"/>
      <c r="AX724" s="44"/>
      <c r="AY724" s="44"/>
      <c r="AZ724" s="44"/>
      <c r="BA724" s="44"/>
      <c r="BB724" s="44"/>
      <c r="BC724" s="44"/>
      <c r="BD724" s="44"/>
      <c r="BE724" s="44"/>
      <c r="BF724" s="44"/>
      <c r="BG724" s="44"/>
      <c r="BH724" s="44"/>
      <c r="BI724" s="44"/>
      <c r="BJ724" s="44"/>
      <c r="BK724" s="44"/>
      <c r="BL724" s="44"/>
      <c r="BM724" s="45"/>
      <c r="BN724" s="79"/>
    </row>
    <row r="725" spans="1:66" ht="12.75" customHeight="1" hidden="1">
      <c r="A725" s="6">
        <v>712</v>
      </c>
      <c r="B725" s="13" t="s">
        <v>649</v>
      </c>
      <c r="C725" s="28" t="s">
        <v>1750</v>
      </c>
      <c r="D725" s="28"/>
      <c r="E725" s="45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44"/>
      <c r="AM725" s="44"/>
      <c r="AN725" s="44"/>
      <c r="AO725" s="44"/>
      <c r="AP725" s="44"/>
      <c r="AQ725" s="44"/>
      <c r="AR725" s="44"/>
      <c r="AS725" s="44"/>
      <c r="AT725" s="44"/>
      <c r="AU725" s="44"/>
      <c r="AV725" s="44"/>
      <c r="AW725" s="44"/>
      <c r="AX725" s="44"/>
      <c r="AY725" s="44"/>
      <c r="AZ725" s="44"/>
      <c r="BA725" s="44"/>
      <c r="BB725" s="44"/>
      <c r="BC725" s="44"/>
      <c r="BD725" s="44"/>
      <c r="BE725" s="44"/>
      <c r="BF725" s="44"/>
      <c r="BG725" s="44"/>
      <c r="BH725" s="44"/>
      <c r="BI725" s="44"/>
      <c r="BJ725" s="44"/>
      <c r="BK725" s="44"/>
      <c r="BL725" s="44"/>
      <c r="BM725" s="45"/>
      <c r="BN725" s="79"/>
    </row>
    <row r="726" spans="1:66" ht="12.75" customHeight="1" hidden="1">
      <c r="A726" s="6">
        <v>713</v>
      </c>
      <c r="B726" s="13" t="s">
        <v>650</v>
      </c>
      <c r="C726" s="28" t="s">
        <v>1750</v>
      </c>
      <c r="D726" s="28"/>
      <c r="E726" s="45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44"/>
      <c r="AO726" s="44"/>
      <c r="AP726" s="44"/>
      <c r="AQ726" s="44"/>
      <c r="AR726" s="44"/>
      <c r="AS726" s="44"/>
      <c r="AT726" s="44"/>
      <c r="AU726" s="44"/>
      <c r="AV726" s="44"/>
      <c r="AW726" s="44"/>
      <c r="AX726" s="44"/>
      <c r="AY726" s="44"/>
      <c r="AZ726" s="44"/>
      <c r="BA726" s="44"/>
      <c r="BB726" s="44"/>
      <c r="BC726" s="44"/>
      <c r="BD726" s="44"/>
      <c r="BE726" s="44"/>
      <c r="BF726" s="44"/>
      <c r="BG726" s="44"/>
      <c r="BH726" s="44"/>
      <c r="BI726" s="44"/>
      <c r="BJ726" s="44"/>
      <c r="BK726" s="44"/>
      <c r="BL726" s="44"/>
      <c r="BM726" s="45"/>
      <c r="BN726" s="79"/>
    </row>
    <row r="727" spans="1:66" ht="12.75" customHeight="1" hidden="1">
      <c r="A727" s="6">
        <v>714</v>
      </c>
      <c r="B727" s="13" t="s">
        <v>651</v>
      </c>
      <c r="C727" s="28" t="s">
        <v>1750</v>
      </c>
      <c r="D727" s="28"/>
      <c r="E727" s="45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  <c r="AO727" s="44"/>
      <c r="AP727" s="44"/>
      <c r="AQ727" s="44"/>
      <c r="AR727" s="44"/>
      <c r="AS727" s="44"/>
      <c r="AT727" s="44"/>
      <c r="AU727" s="44"/>
      <c r="AV727" s="44"/>
      <c r="AW727" s="44"/>
      <c r="AX727" s="44"/>
      <c r="AY727" s="44"/>
      <c r="AZ727" s="44"/>
      <c r="BA727" s="44"/>
      <c r="BB727" s="44"/>
      <c r="BC727" s="44"/>
      <c r="BD727" s="44"/>
      <c r="BE727" s="44"/>
      <c r="BF727" s="44"/>
      <c r="BG727" s="44"/>
      <c r="BH727" s="44"/>
      <c r="BI727" s="44"/>
      <c r="BJ727" s="44"/>
      <c r="BK727" s="44"/>
      <c r="BL727" s="44"/>
      <c r="BM727" s="45"/>
      <c r="BN727" s="79"/>
    </row>
    <row r="728" spans="1:66" ht="12.75" customHeight="1" hidden="1">
      <c r="A728" s="6">
        <v>715</v>
      </c>
      <c r="B728" s="13" t="s">
        <v>652</v>
      </c>
      <c r="C728" s="28" t="s">
        <v>1585</v>
      </c>
      <c r="D728" s="28"/>
      <c r="E728" s="45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AQ728" s="44"/>
      <c r="AR728" s="44"/>
      <c r="AS728" s="44"/>
      <c r="AT728" s="44"/>
      <c r="AU728" s="44"/>
      <c r="AV728" s="44"/>
      <c r="AW728" s="44"/>
      <c r="AX728" s="44"/>
      <c r="AY728" s="44"/>
      <c r="AZ728" s="44"/>
      <c r="BA728" s="44"/>
      <c r="BB728" s="44"/>
      <c r="BC728" s="44"/>
      <c r="BD728" s="44"/>
      <c r="BE728" s="44"/>
      <c r="BF728" s="44"/>
      <c r="BG728" s="44"/>
      <c r="BH728" s="44"/>
      <c r="BI728" s="44"/>
      <c r="BJ728" s="44"/>
      <c r="BK728" s="44"/>
      <c r="BL728" s="44"/>
      <c r="BM728" s="45"/>
      <c r="BN728" s="79"/>
    </row>
    <row r="729" spans="1:66" ht="12.75" customHeight="1" hidden="1">
      <c r="A729" s="6">
        <v>716</v>
      </c>
      <c r="B729" s="13" t="s">
        <v>653</v>
      </c>
      <c r="C729" s="28" t="s">
        <v>1585</v>
      </c>
      <c r="D729" s="28"/>
      <c r="E729" s="45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/>
      <c r="AP729" s="44"/>
      <c r="AQ729" s="44"/>
      <c r="AR729" s="44"/>
      <c r="AS729" s="44"/>
      <c r="AT729" s="44"/>
      <c r="AU729" s="44"/>
      <c r="AV729" s="44"/>
      <c r="AW729" s="44"/>
      <c r="AX729" s="44"/>
      <c r="AY729" s="44"/>
      <c r="AZ729" s="44"/>
      <c r="BA729" s="44"/>
      <c r="BB729" s="44"/>
      <c r="BC729" s="44"/>
      <c r="BD729" s="44"/>
      <c r="BE729" s="44"/>
      <c r="BF729" s="44"/>
      <c r="BG729" s="44"/>
      <c r="BH729" s="44"/>
      <c r="BI729" s="44"/>
      <c r="BJ729" s="44"/>
      <c r="BK729" s="44"/>
      <c r="BL729" s="44"/>
      <c r="BM729" s="45"/>
      <c r="BN729" s="79"/>
    </row>
    <row r="730" spans="1:66" ht="12.75" customHeight="1" hidden="1">
      <c r="A730" s="6">
        <v>717</v>
      </c>
      <c r="B730" s="13" t="s">
        <v>654</v>
      </c>
      <c r="C730" s="28" t="s">
        <v>1585</v>
      </c>
      <c r="D730" s="28"/>
      <c r="E730" s="45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AQ730" s="44"/>
      <c r="AR730" s="44"/>
      <c r="AS730" s="44"/>
      <c r="AT730" s="44"/>
      <c r="AU730" s="44"/>
      <c r="AV730" s="44"/>
      <c r="AW730" s="44"/>
      <c r="AX730" s="44"/>
      <c r="AY730" s="44"/>
      <c r="AZ730" s="44"/>
      <c r="BA730" s="44"/>
      <c r="BB730" s="44"/>
      <c r="BC730" s="44"/>
      <c r="BD730" s="44"/>
      <c r="BE730" s="44"/>
      <c r="BF730" s="44"/>
      <c r="BG730" s="44"/>
      <c r="BH730" s="44"/>
      <c r="BI730" s="44"/>
      <c r="BJ730" s="44"/>
      <c r="BK730" s="44"/>
      <c r="BL730" s="44"/>
      <c r="BM730" s="45"/>
      <c r="BN730" s="79"/>
    </row>
    <row r="731" spans="1:66" ht="12.75" customHeight="1" hidden="1">
      <c r="A731" s="6">
        <v>718</v>
      </c>
      <c r="B731" s="13" t="s">
        <v>655</v>
      </c>
      <c r="C731" s="28" t="s">
        <v>1585</v>
      </c>
      <c r="D731" s="28"/>
      <c r="E731" s="45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  <c r="AQ731" s="44"/>
      <c r="AR731" s="44"/>
      <c r="AS731" s="44"/>
      <c r="AT731" s="44"/>
      <c r="AU731" s="44"/>
      <c r="AV731" s="44"/>
      <c r="AW731" s="44"/>
      <c r="AX731" s="44"/>
      <c r="AY731" s="44"/>
      <c r="AZ731" s="44"/>
      <c r="BA731" s="44"/>
      <c r="BB731" s="44"/>
      <c r="BC731" s="44"/>
      <c r="BD731" s="44"/>
      <c r="BE731" s="44"/>
      <c r="BF731" s="44"/>
      <c r="BG731" s="44"/>
      <c r="BH731" s="44"/>
      <c r="BI731" s="44"/>
      <c r="BJ731" s="44"/>
      <c r="BK731" s="44"/>
      <c r="BL731" s="44"/>
      <c r="BM731" s="45"/>
      <c r="BN731" s="79"/>
    </row>
    <row r="732" spans="1:66" ht="12.75" customHeight="1" hidden="1">
      <c r="A732" s="6">
        <v>719</v>
      </c>
      <c r="B732" s="13" t="s">
        <v>656</v>
      </c>
      <c r="C732" s="28" t="s">
        <v>1751</v>
      </c>
      <c r="D732" s="28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44"/>
      <c r="AO732" s="44"/>
      <c r="AP732" s="44"/>
      <c r="AQ732" s="44"/>
      <c r="AR732" s="44"/>
      <c r="AS732" s="44"/>
      <c r="AT732" s="44"/>
      <c r="AU732" s="44"/>
      <c r="AV732" s="44"/>
      <c r="AW732" s="44"/>
      <c r="AX732" s="44"/>
      <c r="AY732" s="44"/>
      <c r="AZ732" s="44"/>
      <c r="BA732" s="44"/>
      <c r="BB732" s="44"/>
      <c r="BC732" s="44"/>
      <c r="BD732" s="44"/>
      <c r="BE732" s="44"/>
      <c r="BF732" s="44"/>
      <c r="BG732" s="44"/>
      <c r="BH732" s="44"/>
      <c r="BI732" s="44"/>
      <c r="BJ732" s="44"/>
      <c r="BK732" s="44"/>
      <c r="BL732" s="44"/>
      <c r="BM732" s="45"/>
      <c r="BN732" s="79"/>
    </row>
    <row r="733" spans="1:66" ht="12.75" customHeight="1" hidden="1">
      <c r="A733" s="6">
        <v>720</v>
      </c>
      <c r="B733" s="13" t="s">
        <v>657</v>
      </c>
      <c r="C733" s="28" t="s">
        <v>1751</v>
      </c>
      <c r="D733" s="28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44"/>
      <c r="AO733" s="44"/>
      <c r="AP733" s="44"/>
      <c r="AQ733" s="44"/>
      <c r="AR733" s="44"/>
      <c r="AS733" s="44"/>
      <c r="AT733" s="44"/>
      <c r="AU733" s="44"/>
      <c r="AV733" s="44"/>
      <c r="AW733" s="44"/>
      <c r="AX733" s="44"/>
      <c r="AY733" s="44"/>
      <c r="AZ733" s="44"/>
      <c r="BA733" s="44"/>
      <c r="BB733" s="44"/>
      <c r="BC733" s="44"/>
      <c r="BD733" s="44"/>
      <c r="BE733" s="44"/>
      <c r="BF733" s="44"/>
      <c r="BG733" s="44"/>
      <c r="BH733" s="44"/>
      <c r="BI733" s="44"/>
      <c r="BJ733" s="44"/>
      <c r="BK733" s="44"/>
      <c r="BL733" s="44"/>
      <c r="BM733" s="45"/>
      <c r="BN733" s="79"/>
    </row>
    <row r="734" spans="1:66" ht="12.75" customHeight="1" hidden="1">
      <c r="A734" s="6">
        <v>721</v>
      </c>
      <c r="B734" s="13" t="s">
        <v>658</v>
      </c>
      <c r="C734" s="28" t="s">
        <v>1751</v>
      </c>
      <c r="D734" s="28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  <c r="AO734" s="44"/>
      <c r="AP734" s="44"/>
      <c r="AQ734" s="44"/>
      <c r="AR734" s="44"/>
      <c r="AS734" s="44"/>
      <c r="AT734" s="44"/>
      <c r="AU734" s="44"/>
      <c r="AV734" s="44"/>
      <c r="AW734" s="44"/>
      <c r="AX734" s="44"/>
      <c r="AY734" s="44"/>
      <c r="AZ734" s="44"/>
      <c r="BA734" s="44"/>
      <c r="BB734" s="44"/>
      <c r="BC734" s="44"/>
      <c r="BD734" s="44"/>
      <c r="BE734" s="44"/>
      <c r="BF734" s="44"/>
      <c r="BG734" s="44"/>
      <c r="BH734" s="44"/>
      <c r="BI734" s="44"/>
      <c r="BJ734" s="44"/>
      <c r="BK734" s="44"/>
      <c r="BL734" s="44"/>
      <c r="BM734" s="45"/>
      <c r="BN734" s="79"/>
    </row>
    <row r="735" spans="1:66" ht="12.75" customHeight="1" hidden="1">
      <c r="A735" s="6">
        <v>722</v>
      </c>
      <c r="B735" s="13" t="s">
        <v>659</v>
      </c>
      <c r="C735" s="28" t="s">
        <v>1751</v>
      </c>
      <c r="D735" s="28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  <c r="AQ735" s="44"/>
      <c r="AR735" s="44"/>
      <c r="AS735" s="44"/>
      <c r="AT735" s="44"/>
      <c r="AU735" s="44"/>
      <c r="AV735" s="44"/>
      <c r="AW735" s="44"/>
      <c r="AX735" s="44"/>
      <c r="AY735" s="44"/>
      <c r="AZ735" s="44"/>
      <c r="BA735" s="44"/>
      <c r="BB735" s="44"/>
      <c r="BC735" s="44"/>
      <c r="BD735" s="44"/>
      <c r="BE735" s="44"/>
      <c r="BF735" s="44"/>
      <c r="BG735" s="44"/>
      <c r="BH735" s="44"/>
      <c r="BI735" s="44"/>
      <c r="BJ735" s="44"/>
      <c r="BK735" s="44"/>
      <c r="BL735" s="44"/>
      <c r="BM735" s="45"/>
      <c r="BN735" s="79"/>
    </row>
    <row r="736" spans="1:66" ht="12.75" customHeight="1" hidden="1">
      <c r="A736" s="6">
        <v>723</v>
      </c>
      <c r="B736" s="13" t="s">
        <v>660</v>
      </c>
      <c r="C736" s="28" t="s">
        <v>1751</v>
      </c>
      <c r="D736" s="28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  <c r="AQ736" s="44"/>
      <c r="AR736" s="44"/>
      <c r="AS736" s="44"/>
      <c r="AT736" s="44"/>
      <c r="AU736" s="44"/>
      <c r="AV736" s="44"/>
      <c r="AW736" s="44"/>
      <c r="AX736" s="44"/>
      <c r="AY736" s="44"/>
      <c r="AZ736" s="44"/>
      <c r="BA736" s="44"/>
      <c r="BB736" s="44"/>
      <c r="BC736" s="44"/>
      <c r="BD736" s="44"/>
      <c r="BE736" s="44"/>
      <c r="BF736" s="44"/>
      <c r="BG736" s="44"/>
      <c r="BH736" s="44"/>
      <c r="BI736" s="44"/>
      <c r="BJ736" s="44"/>
      <c r="BK736" s="44"/>
      <c r="BL736" s="44"/>
      <c r="BM736" s="45"/>
      <c r="BN736" s="79"/>
    </row>
    <row r="737" spans="1:66" ht="12.75" customHeight="1" hidden="1">
      <c r="A737" s="6">
        <v>724</v>
      </c>
      <c r="B737" s="13" t="s">
        <v>661</v>
      </c>
      <c r="C737" s="28" t="s">
        <v>1752</v>
      </c>
      <c r="D737" s="28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  <c r="AO737" s="44"/>
      <c r="AP737" s="44"/>
      <c r="AQ737" s="44"/>
      <c r="AR737" s="44"/>
      <c r="AS737" s="44"/>
      <c r="AT737" s="44"/>
      <c r="AU737" s="44"/>
      <c r="AV737" s="44"/>
      <c r="AW737" s="44"/>
      <c r="AX737" s="44"/>
      <c r="AY737" s="44"/>
      <c r="AZ737" s="44"/>
      <c r="BA737" s="44"/>
      <c r="BB737" s="44"/>
      <c r="BC737" s="44"/>
      <c r="BD737" s="44"/>
      <c r="BE737" s="44"/>
      <c r="BF737" s="44"/>
      <c r="BG737" s="44"/>
      <c r="BH737" s="44"/>
      <c r="BI737" s="44"/>
      <c r="BJ737" s="44"/>
      <c r="BK737" s="44"/>
      <c r="BL737" s="44"/>
      <c r="BM737" s="45"/>
      <c r="BN737" s="79"/>
    </row>
    <row r="738" spans="1:66" ht="12.75" customHeight="1" hidden="1">
      <c r="A738" s="6">
        <v>725</v>
      </c>
      <c r="B738" s="13" t="s">
        <v>662</v>
      </c>
      <c r="C738" s="28" t="s">
        <v>1752</v>
      </c>
      <c r="D738" s="28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  <c r="AO738" s="44"/>
      <c r="AP738" s="44"/>
      <c r="AQ738" s="44"/>
      <c r="AR738" s="44"/>
      <c r="AS738" s="44"/>
      <c r="AT738" s="44"/>
      <c r="AU738" s="44"/>
      <c r="AV738" s="44"/>
      <c r="AW738" s="44"/>
      <c r="AX738" s="44"/>
      <c r="AY738" s="44"/>
      <c r="AZ738" s="44"/>
      <c r="BA738" s="44"/>
      <c r="BB738" s="44"/>
      <c r="BC738" s="44"/>
      <c r="BD738" s="44"/>
      <c r="BE738" s="44"/>
      <c r="BF738" s="44"/>
      <c r="BG738" s="44"/>
      <c r="BH738" s="44"/>
      <c r="BI738" s="44"/>
      <c r="BJ738" s="44"/>
      <c r="BK738" s="44"/>
      <c r="BL738" s="44"/>
      <c r="BM738" s="45"/>
      <c r="BN738" s="79"/>
    </row>
    <row r="739" spans="1:66" ht="12.75" customHeight="1" hidden="1">
      <c r="A739" s="6">
        <v>726</v>
      </c>
      <c r="B739" s="13" t="s">
        <v>663</v>
      </c>
      <c r="C739" s="28" t="s">
        <v>1752</v>
      </c>
      <c r="D739" s="28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  <c r="AL739" s="44"/>
      <c r="AM739" s="44"/>
      <c r="AN739" s="44"/>
      <c r="AO739" s="44"/>
      <c r="AP739" s="44"/>
      <c r="AQ739" s="44"/>
      <c r="AR739" s="44"/>
      <c r="AS739" s="44"/>
      <c r="AT739" s="44"/>
      <c r="AU739" s="44"/>
      <c r="AV739" s="44"/>
      <c r="AW739" s="44"/>
      <c r="AX739" s="44"/>
      <c r="AY739" s="44"/>
      <c r="AZ739" s="44"/>
      <c r="BA739" s="44"/>
      <c r="BB739" s="44"/>
      <c r="BC739" s="44"/>
      <c r="BD739" s="44"/>
      <c r="BE739" s="44"/>
      <c r="BF739" s="44"/>
      <c r="BG739" s="44"/>
      <c r="BH739" s="44"/>
      <c r="BI739" s="44"/>
      <c r="BJ739" s="44"/>
      <c r="BK739" s="44"/>
      <c r="BL739" s="44"/>
      <c r="BM739" s="45"/>
      <c r="BN739" s="79"/>
    </row>
    <row r="740" spans="1:66" ht="12.75" customHeight="1" hidden="1">
      <c r="A740" s="6">
        <v>727</v>
      </c>
      <c r="B740" s="13" t="s">
        <v>664</v>
      </c>
      <c r="C740" s="28" t="s">
        <v>1752</v>
      </c>
      <c r="D740" s="28"/>
      <c r="E740" s="45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  <c r="AO740" s="44"/>
      <c r="AP740" s="44"/>
      <c r="AQ740" s="44"/>
      <c r="AR740" s="44"/>
      <c r="AS740" s="44"/>
      <c r="AT740" s="44"/>
      <c r="AU740" s="44"/>
      <c r="AV740" s="44"/>
      <c r="AW740" s="44"/>
      <c r="AX740" s="44"/>
      <c r="AY740" s="44"/>
      <c r="AZ740" s="44"/>
      <c r="BA740" s="44"/>
      <c r="BB740" s="44"/>
      <c r="BC740" s="44"/>
      <c r="BD740" s="44"/>
      <c r="BE740" s="44"/>
      <c r="BF740" s="44"/>
      <c r="BG740" s="44"/>
      <c r="BH740" s="44"/>
      <c r="BI740" s="44"/>
      <c r="BJ740" s="44"/>
      <c r="BK740" s="44"/>
      <c r="BL740" s="44"/>
      <c r="BM740" s="45"/>
      <c r="BN740" s="79"/>
    </row>
    <row r="741" spans="1:66" ht="12.75" customHeight="1" hidden="1">
      <c r="A741" s="6">
        <v>728</v>
      </c>
      <c r="B741" s="13" t="s">
        <v>665</v>
      </c>
      <c r="C741" s="28" t="s">
        <v>1752</v>
      </c>
      <c r="D741" s="28"/>
      <c r="E741" s="45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AQ741" s="44"/>
      <c r="AR741" s="44"/>
      <c r="AS741" s="44"/>
      <c r="AT741" s="44"/>
      <c r="AU741" s="44"/>
      <c r="AV741" s="44"/>
      <c r="AW741" s="44"/>
      <c r="AX741" s="44"/>
      <c r="AY741" s="44"/>
      <c r="AZ741" s="44"/>
      <c r="BA741" s="44"/>
      <c r="BB741" s="44"/>
      <c r="BC741" s="44"/>
      <c r="BD741" s="44"/>
      <c r="BE741" s="44"/>
      <c r="BF741" s="44"/>
      <c r="BG741" s="44"/>
      <c r="BH741" s="44"/>
      <c r="BI741" s="44"/>
      <c r="BJ741" s="44"/>
      <c r="BK741" s="44"/>
      <c r="BL741" s="44"/>
      <c r="BM741" s="45"/>
      <c r="BN741" s="79"/>
    </row>
    <row r="742" spans="1:66" ht="12.75" customHeight="1" hidden="1">
      <c r="A742" s="6">
        <v>729</v>
      </c>
      <c r="B742" s="13" t="s">
        <v>666</v>
      </c>
      <c r="C742" s="28" t="s">
        <v>1752</v>
      </c>
      <c r="D742" s="28"/>
      <c r="E742" s="45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AQ742" s="44"/>
      <c r="AR742" s="44"/>
      <c r="AS742" s="44"/>
      <c r="AT742" s="44"/>
      <c r="AU742" s="44"/>
      <c r="AV742" s="44"/>
      <c r="AW742" s="44"/>
      <c r="AX742" s="44"/>
      <c r="AY742" s="44"/>
      <c r="AZ742" s="44"/>
      <c r="BA742" s="44"/>
      <c r="BB742" s="44"/>
      <c r="BC742" s="44"/>
      <c r="BD742" s="44"/>
      <c r="BE742" s="44"/>
      <c r="BF742" s="44"/>
      <c r="BG742" s="44"/>
      <c r="BH742" s="44"/>
      <c r="BI742" s="44"/>
      <c r="BJ742" s="44"/>
      <c r="BK742" s="44"/>
      <c r="BL742" s="44"/>
      <c r="BM742" s="45"/>
      <c r="BN742" s="79"/>
    </row>
    <row r="743" spans="1:66" ht="12.75" customHeight="1" hidden="1">
      <c r="A743" s="6">
        <v>730</v>
      </c>
      <c r="B743" s="13" t="s">
        <v>667</v>
      </c>
      <c r="C743" s="28" t="s">
        <v>1753</v>
      </c>
      <c r="D743" s="28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  <c r="AR743" s="44"/>
      <c r="AS743" s="44"/>
      <c r="AT743" s="44"/>
      <c r="AU743" s="44"/>
      <c r="AV743" s="44"/>
      <c r="AW743" s="44"/>
      <c r="AX743" s="44"/>
      <c r="AY743" s="44"/>
      <c r="AZ743" s="44"/>
      <c r="BA743" s="44"/>
      <c r="BB743" s="44"/>
      <c r="BC743" s="44"/>
      <c r="BD743" s="44"/>
      <c r="BE743" s="44"/>
      <c r="BF743" s="44"/>
      <c r="BG743" s="44"/>
      <c r="BH743" s="44"/>
      <c r="BI743" s="44"/>
      <c r="BJ743" s="44"/>
      <c r="BK743" s="44"/>
      <c r="BL743" s="44"/>
      <c r="BM743" s="45"/>
      <c r="BN743" s="79"/>
    </row>
    <row r="744" spans="1:66" ht="12.75" customHeight="1" hidden="1">
      <c r="A744" s="6">
        <v>731</v>
      </c>
      <c r="B744" s="13" t="s">
        <v>668</v>
      </c>
      <c r="C744" s="28" t="s">
        <v>1753</v>
      </c>
      <c r="D744" s="28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  <c r="AQ744" s="44"/>
      <c r="AR744" s="44"/>
      <c r="AS744" s="44"/>
      <c r="AT744" s="44"/>
      <c r="AU744" s="44"/>
      <c r="AV744" s="44"/>
      <c r="AW744" s="44"/>
      <c r="AX744" s="44"/>
      <c r="AY744" s="44"/>
      <c r="AZ744" s="44"/>
      <c r="BA744" s="44"/>
      <c r="BB744" s="44"/>
      <c r="BC744" s="44"/>
      <c r="BD744" s="44"/>
      <c r="BE744" s="44"/>
      <c r="BF744" s="44"/>
      <c r="BG744" s="44"/>
      <c r="BH744" s="44"/>
      <c r="BI744" s="44"/>
      <c r="BJ744" s="44"/>
      <c r="BK744" s="44"/>
      <c r="BL744" s="44"/>
      <c r="BM744" s="45"/>
      <c r="BN744" s="79"/>
    </row>
    <row r="745" spans="1:66" ht="21" customHeight="1">
      <c r="A745" s="6">
        <v>732</v>
      </c>
      <c r="B745" s="13" t="s">
        <v>669</v>
      </c>
      <c r="C745" s="28" t="s">
        <v>1754</v>
      </c>
      <c r="D745" s="28"/>
      <c r="E745" s="45">
        <f aca="true" t="shared" si="36" ref="E745:AJ745">SUM(E746:E806)</f>
        <v>3</v>
      </c>
      <c r="F745" s="45">
        <f t="shared" si="36"/>
        <v>3</v>
      </c>
      <c r="G745" s="45">
        <f t="shared" si="36"/>
        <v>0</v>
      </c>
      <c r="H745" s="45">
        <f t="shared" si="36"/>
        <v>0</v>
      </c>
      <c r="I745" s="45">
        <f t="shared" si="36"/>
        <v>0</v>
      </c>
      <c r="J745" s="45">
        <f t="shared" si="36"/>
        <v>0</v>
      </c>
      <c r="K745" s="45">
        <f t="shared" si="36"/>
        <v>0</v>
      </c>
      <c r="L745" s="45">
        <f t="shared" si="36"/>
        <v>0</v>
      </c>
      <c r="M745" s="45">
        <f t="shared" si="36"/>
        <v>0</v>
      </c>
      <c r="N745" s="45">
        <f t="shared" si="36"/>
        <v>0</v>
      </c>
      <c r="O745" s="45">
        <f t="shared" si="36"/>
        <v>0</v>
      </c>
      <c r="P745" s="45">
        <f t="shared" si="36"/>
        <v>0</v>
      </c>
      <c r="Q745" s="45">
        <f t="shared" si="36"/>
        <v>0</v>
      </c>
      <c r="R745" s="45">
        <f t="shared" si="36"/>
        <v>0</v>
      </c>
      <c r="S745" s="45">
        <f t="shared" si="36"/>
        <v>0</v>
      </c>
      <c r="T745" s="45">
        <f t="shared" si="36"/>
        <v>1</v>
      </c>
      <c r="U745" s="45">
        <f t="shared" si="36"/>
        <v>0</v>
      </c>
      <c r="V745" s="45">
        <f t="shared" si="36"/>
        <v>1</v>
      </c>
      <c r="W745" s="45">
        <f t="shared" si="36"/>
        <v>0</v>
      </c>
      <c r="X745" s="45">
        <f t="shared" si="36"/>
        <v>0</v>
      </c>
      <c r="Y745" s="45">
        <f t="shared" si="36"/>
        <v>0</v>
      </c>
      <c r="Z745" s="45">
        <f t="shared" si="36"/>
        <v>0</v>
      </c>
      <c r="AA745" s="45">
        <f t="shared" si="36"/>
        <v>0</v>
      </c>
      <c r="AB745" s="45">
        <f t="shared" si="36"/>
        <v>0</v>
      </c>
      <c r="AC745" s="45">
        <f t="shared" si="36"/>
        <v>0</v>
      </c>
      <c r="AD745" s="45">
        <f t="shared" si="36"/>
        <v>1</v>
      </c>
      <c r="AE745" s="45">
        <f t="shared" si="36"/>
        <v>0</v>
      </c>
      <c r="AF745" s="45">
        <f t="shared" si="36"/>
        <v>0</v>
      </c>
      <c r="AG745" s="45">
        <f t="shared" si="36"/>
        <v>0</v>
      </c>
      <c r="AH745" s="45">
        <f t="shared" si="36"/>
        <v>0</v>
      </c>
      <c r="AI745" s="45">
        <f t="shared" si="36"/>
        <v>0</v>
      </c>
      <c r="AJ745" s="45">
        <f t="shared" si="36"/>
        <v>0</v>
      </c>
      <c r="AK745" s="45">
        <f aca="true" t="shared" si="37" ref="AK745:BM745">SUM(AK746:AK806)</f>
        <v>1</v>
      </c>
      <c r="AL745" s="45">
        <f t="shared" si="37"/>
        <v>0</v>
      </c>
      <c r="AM745" s="45">
        <f t="shared" si="37"/>
        <v>0</v>
      </c>
      <c r="AN745" s="45">
        <f t="shared" si="37"/>
        <v>0</v>
      </c>
      <c r="AO745" s="45">
        <f t="shared" si="37"/>
        <v>0</v>
      </c>
      <c r="AP745" s="45">
        <f t="shared" si="37"/>
        <v>0</v>
      </c>
      <c r="AQ745" s="45">
        <f t="shared" si="37"/>
        <v>0</v>
      </c>
      <c r="AR745" s="45">
        <f t="shared" si="37"/>
        <v>0</v>
      </c>
      <c r="AS745" s="45">
        <f t="shared" si="37"/>
        <v>1</v>
      </c>
      <c r="AT745" s="45">
        <f t="shared" si="37"/>
        <v>0</v>
      </c>
      <c r="AU745" s="45">
        <f t="shared" si="37"/>
        <v>1</v>
      </c>
      <c r="AV745" s="45">
        <f t="shared" si="37"/>
        <v>0</v>
      </c>
      <c r="AW745" s="45">
        <f t="shared" si="37"/>
        <v>1</v>
      </c>
      <c r="AX745" s="45">
        <f t="shared" si="37"/>
        <v>0</v>
      </c>
      <c r="AY745" s="45">
        <f t="shared" si="37"/>
        <v>0</v>
      </c>
      <c r="AZ745" s="45">
        <f t="shared" si="37"/>
        <v>0</v>
      </c>
      <c r="BA745" s="45">
        <f t="shared" si="37"/>
        <v>0</v>
      </c>
      <c r="BB745" s="45">
        <f t="shared" si="37"/>
        <v>0</v>
      </c>
      <c r="BC745" s="45">
        <f t="shared" si="37"/>
        <v>0</v>
      </c>
      <c r="BD745" s="45">
        <f t="shared" si="37"/>
        <v>0</v>
      </c>
      <c r="BE745" s="45">
        <f t="shared" si="37"/>
        <v>0</v>
      </c>
      <c r="BF745" s="45">
        <f t="shared" si="37"/>
        <v>0</v>
      </c>
      <c r="BG745" s="45">
        <f t="shared" si="37"/>
        <v>0</v>
      </c>
      <c r="BH745" s="45">
        <f t="shared" si="37"/>
        <v>0</v>
      </c>
      <c r="BI745" s="45">
        <f t="shared" si="37"/>
        <v>0</v>
      </c>
      <c r="BJ745" s="45">
        <f t="shared" si="37"/>
        <v>0</v>
      </c>
      <c r="BK745" s="45">
        <f t="shared" si="37"/>
        <v>0</v>
      </c>
      <c r="BL745" s="45">
        <f t="shared" si="37"/>
        <v>0</v>
      </c>
      <c r="BM745" s="45">
        <f t="shared" si="37"/>
        <v>0</v>
      </c>
      <c r="BN745" s="79"/>
    </row>
    <row r="746" spans="1:66" ht="12.75" customHeight="1" hidden="1">
      <c r="A746" s="6">
        <v>733</v>
      </c>
      <c r="B746" s="13" t="s">
        <v>670</v>
      </c>
      <c r="C746" s="28" t="s">
        <v>1755</v>
      </c>
      <c r="D746" s="28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  <c r="AQ746" s="44"/>
      <c r="AR746" s="44"/>
      <c r="AS746" s="44"/>
      <c r="AT746" s="44"/>
      <c r="AU746" s="44"/>
      <c r="AV746" s="44"/>
      <c r="AW746" s="44"/>
      <c r="AX746" s="44"/>
      <c r="AY746" s="44"/>
      <c r="AZ746" s="44"/>
      <c r="BA746" s="44"/>
      <c r="BB746" s="44"/>
      <c r="BC746" s="44"/>
      <c r="BD746" s="44"/>
      <c r="BE746" s="44"/>
      <c r="BF746" s="44"/>
      <c r="BG746" s="44"/>
      <c r="BH746" s="44"/>
      <c r="BI746" s="44"/>
      <c r="BJ746" s="44"/>
      <c r="BK746" s="44"/>
      <c r="BL746" s="44"/>
      <c r="BM746" s="45"/>
      <c r="BN746" s="79"/>
    </row>
    <row r="747" spans="1:66" ht="12.75" customHeight="1" hidden="1">
      <c r="A747" s="6">
        <v>734</v>
      </c>
      <c r="B747" s="13" t="s">
        <v>671</v>
      </c>
      <c r="C747" s="28" t="s">
        <v>1755</v>
      </c>
      <c r="D747" s="28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  <c r="AQ747" s="44"/>
      <c r="AR747" s="44"/>
      <c r="AS747" s="44"/>
      <c r="AT747" s="44"/>
      <c r="AU747" s="44"/>
      <c r="AV747" s="44"/>
      <c r="AW747" s="44"/>
      <c r="AX747" s="44"/>
      <c r="AY747" s="44"/>
      <c r="AZ747" s="44"/>
      <c r="BA747" s="44"/>
      <c r="BB747" s="44"/>
      <c r="BC747" s="44"/>
      <c r="BD747" s="44"/>
      <c r="BE747" s="44"/>
      <c r="BF747" s="44"/>
      <c r="BG747" s="44"/>
      <c r="BH747" s="44"/>
      <c r="BI747" s="44"/>
      <c r="BJ747" s="44"/>
      <c r="BK747" s="44"/>
      <c r="BL747" s="44"/>
      <c r="BM747" s="45"/>
      <c r="BN747" s="79"/>
    </row>
    <row r="748" spans="1:66" ht="12.75" customHeight="1" hidden="1">
      <c r="A748" s="6">
        <v>735</v>
      </c>
      <c r="B748" s="13" t="s">
        <v>672</v>
      </c>
      <c r="C748" s="28" t="s">
        <v>1755</v>
      </c>
      <c r="D748" s="28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  <c r="AO748" s="44"/>
      <c r="AP748" s="44"/>
      <c r="AQ748" s="44"/>
      <c r="AR748" s="44"/>
      <c r="AS748" s="44"/>
      <c r="AT748" s="44"/>
      <c r="AU748" s="44"/>
      <c r="AV748" s="44"/>
      <c r="AW748" s="44"/>
      <c r="AX748" s="44"/>
      <c r="AY748" s="44"/>
      <c r="AZ748" s="44"/>
      <c r="BA748" s="44"/>
      <c r="BB748" s="44"/>
      <c r="BC748" s="44"/>
      <c r="BD748" s="44"/>
      <c r="BE748" s="44"/>
      <c r="BF748" s="44"/>
      <c r="BG748" s="44"/>
      <c r="BH748" s="44"/>
      <c r="BI748" s="44"/>
      <c r="BJ748" s="44"/>
      <c r="BK748" s="44"/>
      <c r="BL748" s="44"/>
      <c r="BM748" s="45"/>
      <c r="BN748" s="79"/>
    </row>
    <row r="749" spans="1:66" ht="12.75" customHeight="1" hidden="1">
      <c r="A749" s="6">
        <v>736</v>
      </c>
      <c r="B749" s="13" t="s">
        <v>673</v>
      </c>
      <c r="C749" s="28" t="s">
        <v>1756</v>
      </c>
      <c r="D749" s="28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  <c r="AQ749" s="44"/>
      <c r="AR749" s="44"/>
      <c r="AS749" s="44"/>
      <c r="AT749" s="44"/>
      <c r="AU749" s="44"/>
      <c r="AV749" s="44"/>
      <c r="AW749" s="44"/>
      <c r="AX749" s="44"/>
      <c r="AY749" s="44"/>
      <c r="AZ749" s="44"/>
      <c r="BA749" s="44"/>
      <c r="BB749" s="44"/>
      <c r="BC749" s="44"/>
      <c r="BD749" s="44"/>
      <c r="BE749" s="44"/>
      <c r="BF749" s="44"/>
      <c r="BG749" s="44"/>
      <c r="BH749" s="44"/>
      <c r="BI749" s="44"/>
      <c r="BJ749" s="44"/>
      <c r="BK749" s="44"/>
      <c r="BL749" s="44"/>
      <c r="BM749" s="45"/>
      <c r="BN749" s="79"/>
    </row>
    <row r="750" spans="1:66" ht="12.75" customHeight="1" hidden="1">
      <c r="A750" s="6">
        <v>737</v>
      </c>
      <c r="B750" s="13" t="s">
        <v>674</v>
      </c>
      <c r="C750" s="28" t="s">
        <v>1756</v>
      </c>
      <c r="D750" s="28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AQ750" s="44"/>
      <c r="AR750" s="44"/>
      <c r="AS750" s="44"/>
      <c r="AT750" s="44"/>
      <c r="AU750" s="44"/>
      <c r="AV750" s="44"/>
      <c r="AW750" s="44"/>
      <c r="AX750" s="44"/>
      <c r="AY750" s="44"/>
      <c r="AZ750" s="44"/>
      <c r="BA750" s="44"/>
      <c r="BB750" s="44"/>
      <c r="BC750" s="44"/>
      <c r="BD750" s="44"/>
      <c r="BE750" s="44"/>
      <c r="BF750" s="44"/>
      <c r="BG750" s="44"/>
      <c r="BH750" s="44"/>
      <c r="BI750" s="44"/>
      <c r="BJ750" s="44"/>
      <c r="BK750" s="44"/>
      <c r="BL750" s="44"/>
      <c r="BM750" s="45"/>
      <c r="BN750" s="79"/>
    </row>
    <row r="751" spans="1:66" ht="12.75" customHeight="1" hidden="1">
      <c r="A751" s="6">
        <v>738</v>
      </c>
      <c r="B751" s="13" t="s">
        <v>675</v>
      </c>
      <c r="C751" s="28" t="s">
        <v>1757</v>
      </c>
      <c r="D751" s="28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44"/>
      <c r="AO751" s="44"/>
      <c r="AP751" s="44"/>
      <c r="AQ751" s="44"/>
      <c r="AR751" s="44"/>
      <c r="AS751" s="44"/>
      <c r="AT751" s="44"/>
      <c r="AU751" s="44"/>
      <c r="AV751" s="44"/>
      <c r="AW751" s="44"/>
      <c r="AX751" s="44"/>
      <c r="AY751" s="44"/>
      <c r="AZ751" s="44"/>
      <c r="BA751" s="44"/>
      <c r="BB751" s="44"/>
      <c r="BC751" s="44"/>
      <c r="BD751" s="44"/>
      <c r="BE751" s="44"/>
      <c r="BF751" s="44"/>
      <c r="BG751" s="44"/>
      <c r="BH751" s="44"/>
      <c r="BI751" s="44"/>
      <c r="BJ751" s="44"/>
      <c r="BK751" s="44"/>
      <c r="BL751" s="44"/>
      <c r="BM751" s="45"/>
      <c r="BN751" s="79"/>
    </row>
    <row r="752" spans="1:66" ht="12.75" customHeight="1" hidden="1">
      <c r="A752" s="6">
        <v>739</v>
      </c>
      <c r="B752" s="13" t="s">
        <v>676</v>
      </c>
      <c r="C752" s="28" t="s">
        <v>1757</v>
      </c>
      <c r="D752" s="28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  <c r="AO752" s="44"/>
      <c r="AP752" s="44"/>
      <c r="AQ752" s="44"/>
      <c r="AR752" s="44"/>
      <c r="AS752" s="44"/>
      <c r="AT752" s="44"/>
      <c r="AU752" s="44"/>
      <c r="AV752" s="44"/>
      <c r="AW752" s="44"/>
      <c r="AX752" s="44"/>
      <c r="AY752" s="44"/>
      <c r="AZ752" s="44"/>
      <c r="BA752" s="44"/>
      <c r="BB752" s="44"/>
      <c r="BC752" s="44"/>
      <c r="BD752" s="44"/>
      <c r="BE752" s="44"/>
      <c r="BF752" s="44"/>
      <c r="BG752" s="44"/>
      <c r="BH752" s="44"/>
      <c r="BI752" s="44"/>
      <c r="BJ752" s="44"/>
      <c r="BK752" s="44"/>
      <c r="BL752" s="44"/>
      <c r="BM752" s="45"/>
      <c r="BN752" s="79"/>
    </row>
    <row r="753" spans="1:66" ht="12.75" customHeight="1" hidden="1">
      <c r="A753" s="6">
        <v>740</v>
      </c>
      <c r="B753" s="13" t="s">
        <v>677</v>
      </c>
      <c r="C753" s="28" t="s">
        <v>1758</v>
      </c>
      <c r="D753" s="28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44"/>
      <c r="AO753" s="44"/>
      <c r="AP753" s="44"/>
      <c r="AQ753" s="44"/>
      <c r="AR753" s="44"/>
      <c r="AS753" s="44"/>
      <c r="AT753" s="44"/>
      <c r="AU753" s="44"/>
      <c r="AV753" s="44"/>
      <c r="AW753" s="44"/>
      <c r="AX753" s="44"/>
      <c r="AY753" s="44"/>
      <c r="AZ753" s="44"/>
      <c r="BA753" s="44"/>
      <c r="BB753" s="44"/>
      <c r="BC753" s="44"/>
      <c r="BD753" s="44"/>
      <c r="BE753" s="44"/>
      <c r="BF753" s="44"/>
      <c r="BG753" s="44"/>
      <c r="BH753" s="44"/>
      <c r="BI753" s="44"/>
      <c r="BJ753" s="44"/>
      <c r="BK753" s="44"/>
      <c r="BL753" s="44"/>
      <c r="BM753" s="45"/>
      <c r="BN753" s="79"/>
    </row>
    <row r="754" spans="1:66" ht="12.75" customHeight="1" hidden="1">
      <c r="A754" s="6">
        <v>741</v>
      </c>
      <c r="B754" s="13" t="s">
        <v>678</v>
      </c>
      <c r="C754" s="28" t="s">
        <v>1758</v>
      </c>
      <c r="D754" s="28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  <c r="AQ754" s="44"/>
      <c r="AR754" s="44"/>
      <c r="AS754" s="44"/>
      <c r="AT754" s="44"/>
      <c r="AU754" s="44"/>
      <c r="AV754" s="44"/>
      <c r="AW754" s="44"/>
      <c r="AX754" s="44"/>
      <c r="AY754" s="44"/>
      <c r="AZ754" s="44"/>
      <c r="BA754" s="44"/>
      <c r="BB754" s="44"/>
      <c r="BC754" s="44"/>
      <c r="BD754" s="44"/>
      <c r="BE754" s="44"/>
      <c r="BF754" s="44"/>
      <c r="BG754" s="44"/>
      <c r="BH754" s="44"/>
      <c r="BI754" s="44"/>
      <c r="BJ754" s="44"/>
      <c r="BK754" s="44"/>
      <c r="BL754" s="44"/>
      <c r="BM754" s="45"/>
      <c r="BN754" s="79"/>
    </row>
    <row r="755" spans="1:66" ht="12.75" customHeight="1" hidden="1">
      <c r="A755" s="6">
        <v>742</v>
      </c>
      <c r="B755" s="13" t="s">
        <v>679</v>
      </c>
      <c r="C755" s="28" t="s">
        <v>1759</v>
      </c>
      <c r="D755" s="28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44"/>
      <c r="AM755" s="44"/>
      <c r="AN755" s="44"/>
      <c r="AO755" s="44"/>
      <c r="AP755" s="44"/>
      <c r="AQ755" s="44"/>
      <c r="AR755" s="44"/>
      <c r="AS755" s="44"/>
      <c r="AT755" s="44"/>
      <c r="AU755" s="44"/>
      <c r="AV755" s="44"/>
      <c r="AW755" s="44"/>
      <c r="AX755" s="44"/>
      <c r="AY755" s="44"/>
      <c r="AZ755" s="44"/>
      <c r="BA755" s="44"/>
      <c r="BB755" s="44"/>
      <c r="BC755" s="44"/>
      <c r="BD755" s="44"/>
      <c r="BE755" s="44"/>
      <c r="BF755" s="44"/>
      <c r="BG755" s="44"/>
      <c r="BH755" s="44"/>
      <c r="BI755" s="44"/>
      <c r="BJ755" s="44"/>
      <c r="BK755" s="44"/>
      <c r="BL755" s="44"/>
      <c r="BM755" s="45"/>
      <c r="BN755" s="79"/>
    </row>
    <row r="756" spans="1:66" ht="12.75" customHeight="1" hidden="1">
      <c r="A756" s="6">
        <v>743</v>
      </c>
      <c r="B756" s="13" t="s">
        <v>680</v>
      </c>
      <c r="C756" s="28" t="s">
        <v>1759</v>
      </c>
      <c r="D756" s="28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N756" s="44"/>
      <c r="AO756" s="44"/>
      <c r="AP756" s="44"/>
      <c r="AQ756" s="44"/>
      <c r="AR756" s="44"/>
      <c r="AS756" s="44"/>
      <c r="AT756" s="44"/>
      <c r="AU756" s="44"/>
      <c r="AV756" s="44"/>
      <c r="AW756" s="44"/>
      <c r="AX756" s="44"/>
      <c r="AY756" s="44"/>
      <c r="AZ756" s="44"/>
      <c r="BA756" s="44"/>
      <c r="BB756" s="44"/>
      <c r="BC756" s="44"/>
      <c r="BD756" s="44"/>
      <c r="BE756" s="44"/>
      <c r="BF756" s="44"/>
      <c r="BG756" s="44"/>
      <c r="BH756" s="44"/>
      <c r="BI756" s="44"/>
      <c r="BJ756" s="44"/>
      <c r="BK756" s="44"/>
      <c r="BL756" s="44"/>
      <c r="BM756" s="45"/>
      <c r="BN756" s="79"/>
    </row>
    <row r="757" spans="1:66" ht="12.75" customHeight="1" hidden="1">
      <c r="A757" s="6">
        <v>744</v>
      </c>
      <c r="B757" s="13" t="s">
        <v>681</v>
      </c>
      <c r="C757" s="28" t="s">
        <v>1760</v>
      </c>
      <c r="D757" s="28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  <c r="AO757" s="44"/>
      <c r="AP757" s="44"/>
      <c r="AQ757" s="44"/>
      <c r="AR757" s="44"/>
      <c r="AS757" s="44"/>
      <c r="AT757" s="44"/>
      <c r="AU757" s="44"/>
      <c r="AV757" s="44"/>
      <c r="AW757" s="44"/>
      <c r="AX757" s="44"/>
      <c r="AY757" s="44"/>
      <c r="AZ757" s="44"/>
      <c r="BA757" s="44"/>
      <c r="BB757" s="44"/>
      <c r="BC757" s="44"/>
      <c r="BD757" s="44"/>
      <c r="BE757" s="44"/>
      <c r="BF757" s="44"/>
      <c r="BG757" s="44"/>
      <c r="BH757" s="44"/>
      <c r="BI757" s="44"/>
      <c r="BJ757" s="44"/>
      <c r="BK757" s="44"/>
      <c r="BL757" s="44"/>
      <c r="BM757" s="45"/>
      <c r="BN757" s="79"/>
    </row>
    <row r="758" spans="1:66" ht="12.75" customHeight="1" hidden="1">
      <c r="A758" s="6">
        <v>745</v>
      </c>
      <c r="B758" s="13" t="s">
        <v>682</v>
      </c>
      <c r="C758" s="28" t="s">
        <v>1760</v>
      </c>
      <c r="D758" s="28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44"/>
      <c r="AO758" s="44"/>
      <c r="AP758" s="44"/>
      <c r="AQ758" s="44"/>
      <c r="AR758" s="44"/>
      <c r="AS758" s="44"/>
      <c r="AT758" s="44"/>
      <c r="AU758" s="44"/>
      <c r="AV758" s="44"/>
      <c r="AW758" s="44"/>
      <c r="AX758" s="44"/>
      <c r="AY758" s="44"/>
      <c r="AZ758" s="44"/>
      <c r="BA758" s="44"/>
      <c r="BB758" s="44"/>
      <c r="BC758" s="44"/>
      <c r="BD758" s="44"/>
      <c r="BE758" s="44"/>
      <c r="BF758" s="44"/>
      <c r="BG758" s="44"/>
      <c r="BH758" s="44"/>
      <c r="BI758" s="44"/>
      <c r="BJ758" s="44"/>
      <c r="BK758" s="44"/>
      <c r="BL758" s="44"/>
      <c r="BM758" s="45"/>
      <c r="BN758" s="79"/>
    </row>
    <row r="759" spans="1:66" ht="12.75" customHeight="1" hidden="1">
      <c r="A759" s="6">
        <v>746</v>
      </c>
      <c r="B759" s="13" t="s">
        <v>683</v>
      </c>
      <c r="C759" s="28" t="s">
        <v>1761</v>
      </c>
      <c r="D759" s="28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  <c r="AO759" s="44"/>
      <c r="AP759" s="44"/>
      <c r="AQ759" s="44"/>
      <c r="AR759" s="44"/>
      <c r="AS759" s="44"/>
      <c r="AT759" s="44"/>
      <c r="AU759" s="44"/>
      <c r="AV759" s="44"/>
      <c r="AW759" s="44"/>
      <c r="AX759" s="44"/>
      <c r="AY759" s="44"/>
      <c r="AZ759" s="44"/>
      <c r="BA759" s="44"/>
      <c r="BB759" s="44"/>
      <c r="BC759" s="44"/>
      <c r="BD759" s="44"/>
      <c r="BE759" s="44"/>
      <c r="BF759" s="44"/>
      <c r="BG759" s="44"/>
      <c r="BH759" s="44"/>
      <c r="BI759" s="44"/>
      <c r="BJ759" s="44"/>
      <c r="BK759" s="44"/>
      <c r="BL759" s="44"/>
      <c r="BM759" s="45"/>
      <c r="BN759" s="79"/>
    </row>
    <row r="760" spans="1:66" ht="12.75" customHeight="1" hidden="1">
      <c r="A760" s="6">
        <v>747</v>
      </c>
      <c r="B760" s="13" t="s">
        <v>684</v>
      </c>
      <c r="C760" s="28" t="s">
        <v>1761</v>
      </c>
      <c r="D760" s="28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  <c r="AQ760" s="44"/>
      <c r="AR760" s="44"/>
      <c r="AS760" s="44"/>
      <c r="AT760" s="44"/>
      <c r="AU760" s="44"/>
      <c r="AV760" s="44"/>
      <c r="AW760" s="44"/>
      <c r="AX760" s="44"/>
      <c r="AY760" s="44"/>
      <c r="AZ760" s="44"/>
      <c r="BA760" s="44"/>
      <c r="BB760" s="44"/>
      <c r="BC760" s="44"/>
      <c r="BD760" s="44"/>
      <c r="BE760" s="44"/>
      <c r="BF760" s="44"/>
      <c r="BG760" s="44"/>
      <c r="BH760" s="44"/>
      <c r="BI760" s="44"/>
      <c r="BJ760" s="44"/>
      <c r="BK760" s="44"/>
      <c r="BL760" s="44"/>
      <c r="BM760" s="45"/>
      <c r="BN760" s="79"/>
    </row>
    <row r="761" spans="1:66" ht="12.75" customHeight="1" hidden="1">
      <c r="A761" s="6">
        <v>748</v>
      </c>
      <c r="B761" s="13" t="s">
        <v>685</v>
      </c>
      <c r="C761" s="28" t="s">
        <v>1762</v>
      </c>
      <c r="D761" s="28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44"/>
      <c r="AO761" s="44"/>
      <c r="AP761" s="44"/>
      <c r="AQ761" s="44"/>
      <c r="AR761" s="44"/>
      <c r="AS761" s="44"/>
      <c r="AT761" s="44"/>
      <c r="AU761" s="44"/>
      <c r="AV761" s="44"/>
      <c r="AW761" s="44"/>
      <c r="AX761" s="44"/>
      <c r="AY761" s="44"/>
      <c r="AZ761" s="44"/>
      <c r="BA761" s="44"/>
      <c r="BB761" s="44"/>
      <c r="BC761" s="44"/>
      <c r="BD761" s="44"/>
      <c r="BE761" s="44"/>
      <c r="BF761" s="44"/>
      <c r="BG761" s="44"/>
      <c r="BH761" s="44"/>
      <c r="BI761" s="44"/>
      <c r="BJ761" s="44"/>
      <c r="BK761" s="44"/>
      <c r="BL761" s="44"/>
      <c r="BM761" s="45"/>
      <c r="BN761" s="79"/>
    </row>
    <row r="762" spans="1:66" ht="12.75" customHeight="1" hidden="1">
      <c r="A762" s="6">
        <v>749</v>
      </c>
      <c r="B762" s="13" t="s">
        <v>686</v>
      </c>
      <c r="C762" s="28" t="s">
        <v>1762</v>
      </c>
      <c r="D762" s="28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4"/>
      <c r="AP762" s="44"/>
      <c r="AQ762" s="44"/>
      <c r="AR762" s="44"/>
      <c r="AS762" s="44"/>
      <c r="AT762" s="44"/>
      <c r="AU762" s="44"/>
      <c r="AV762" s="44"/>
      <c r="AW762" s="44"/>
      <c r="AX762" s="44"/>
      <c r="AY762" s="44"/>
      <c r="AZ762" s="44"/>
      <c r="BA762" s="44"/>
      <c r="BB762" s="44"/>
      <c r="BC762" s="44"/>
      <c r="BD762" s="44"/>
      <c r="BE762" s="44"/>
      <c r="BF762" s="44"/>
      <c r="BG762" s="44"/>
      <c r="BH762" s="44"/>
      <c r="BI762" s="44"/>
      <c r="BJ762" s="44"/>
      <c r="BK762" s="44"/>
      <c r="BL762" s="44"/>
      <c r="BM762" s="45"/>
      <c r="BN762" s="79"/>
    </row>
    <row r="763" spans="1:66" ht="12.75" customHeight="1" hidden="1">
      <c r="A763" s="6">
        <v>750</v>
      </c>
      <c r="B763" s="13" t="s">
        <v>687</v>
      </c>
      <c r="C763" s="28" t="s">
        <v>1762</v>
      </c>
      <c r="D763" s="28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44"/>
      <c r="AM763" s="44"/>
      <c r="AN763" s="44"/>
      <c r="AO763" s="44"/>
      <c r="AP763" s="44"/>
      <c r="AQ763" s="44"/>
      <c r="AR763" s="44"/>
      <c r="AS763" s="44"/>
      <c r="AT763" s="44"/>
      <c r="AU763" s="44"/>
      <c r="AV763" s="44"/>
      <c r="AW763" s="44"/>
      <c r="AX763" s="44"/>
      <c r="AY763" s="44"/>
      <c r="AZ763" s="44"/>
      <c r="BA763" s="44"/>
      <c r="BB763" s="44"/>
      <c r="BC763" s="44"/>
      <c r="BD763" s="44"/>
      <c r="BE763" s="44"/>
      <c r="BF763" s="44"/>
      <c r="BG763" s="44"/>
      <c r="BH763" s="44"/>
      <c r="BI763" s="44"/>
      <c r="BJ763" s="44"/>
      <c r="BK763" s="44"/>
      <c r="BL763" s="44"/>
      <c r="BM763" s="45"/>
      <c r="BN763" s="79"/>
    </row>
    <row r="764" spans="1:66" ht="12.75" customHeight="1" hidden="1">
      <c r="A764" s="6">
        <v>751</v>
      </c>
      <c r="B764" s="13" t="s">
        <v>688</v>
      </c>
      <c r="C764" s="28" t="s">
        <v>1763</v>
      </c>
      <c r="D764" s="28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N764" s="44"/>
      <c r="AO764" s="44"/>
      <c r="AP764" s="44"/>
      <c r="AQ764" s="44"/>
      <c r="AR764" s="44"/>
      <c r="AS764" s="44"/>
      <c r="AT764" s="44"/>
      <c r="AU764" s="44"/>
      <c r="AV764" s="44"/>
      <c r="AW764" s="44"/>
      <c r="AX764" s="44"/>
      <c r="AY764" s="44"/>
      <c r="AZ764" s="44"/>
      <c r="BA764" s="44"/>
      <c r="BB764" s="44"/>
      <c r="BC764" s="44"/>
      <c r="BD764" s="44"/>
      <c r="BE764" s="44"/>
      <c r="BF764" s="44"/>
      <c r="BG764" s="44"/>
      <c r="BH764" s="44"/>
      <c r="BI764" s="44"/>
      <c r="BJ764" s="44"/>
      <c r="BK764" s="44"/>
      <c r="BL764" s="44"/>
      <c r="BM764" s="45"/>
      <c r="BN764" s="79"/>
    </row>
    <row r="765" spans="1:66" ht="12.75" customHeight="1" hidden="1">
      <c r="A765" s="6">
        <v>752</v>
      </c>
      <c r="B765" s="13" t="s">
        <v>689</v>
      </c>
      <c r="C765" s="28" t="s">
        <v>1763</v>
      </c>
      <c r="D765" s="28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  <c r="AO765" s="44"/>
      <c r="AP765" s="44"/>
      <c r="AQ765" s="44"/>
      <c r="AR765" s="44"/>
      <c r="AS765" s="44"/>
      <c r="AT765" s="44"/>
      <c r="AU765" s="44"/>
      <c r="AV765" s="44"/>
      <c r="AW765" s="44"/>
      <c r="AX765" s="44"/>
      <c r="AY765" s="44"/>
      <c r="AZ765" s="44"/>
      <c r="BA765" s="44"/>
      <c r="BB765" s="44"/>
      <c r="BC765" s="44"/>
      <c r="BD765" s="44"/>
      <c r="BE765" s="44"/>
      <c r="BF765" s="44"/>
      <c r="BG765" s="44"/>
      <c r="BH765" s="44"/>
      <c r="BI765" s="44"/>
      <c r="BJ765" s="44"/>
      <c r="BK765" s="44"/>
      <c r="BL765" s="44"/>
      <c r="BM765" s="45"/>
      <c r="BN765" s="79"/>
    </row>
    <row r="766" spans="1:66" ht="12.75" customHeight="1" hidden="1">
      <c r="A766" s="6">
        <v>753</v>
      </c>
      <c r="B766" s="13">
        <v>379</v>
      </c>
      <c r="C766" s="28" t="s">
        <v>1764</v>
      </c>
      <c r="D766" s="28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44"/>
      <c r="AM766" s="44"/>
      <c r="AN766" s="44"/>
      <c r="AO766" s="44"/>
      <c r="AP766" s="44"/>
      <c r="AQ766" s="44"/>
      <c r="AR766" s="44"/>
      <c r="AS766" s="44"/>
      <c r="AT766" s="44"/>
      <c r="AU766" s="44"/>
      <c r="AV766" s="44"/>
      <c r="AW766" s="44"/>
      <c r="AX766" s="44"/>
      <c r="AY766" s="44"/>
      <c r="AZ766" s="44"/>
      <c r="BA766" s="44"/>
      <c r="BB766" s="44"/>
      <c r="BC766" s="44"/>
      <c r="BD766" s="44"/>
      <c r="BE766" s="44"/>
      <c r="BF766" s="44"/>
      <c r="BG766" s="44"/>
      <c r="BH766" s="44"/>
      <c r="BI766" s="44"/>
      <c r="BJ766" s="44"/>
      <c r="BK766" s="44"/>
      <c r="BL766" s="44"/>
      <c r="BM766" s="45"/>
      <c r="BN766" s="79"/>
    </row>
    <row r="767" spans="1:66" ht="12.75" customHeight="1" hidden="1">
      <c r="A767" s="6">
        <v>754</v>
      </c>
      <c r="B767" s="13">
        <v>380</v>
      </c>
      <c r="C767" s="28" t="s">
        <v>1765</v>
      </c>
      <c r="D767" s="28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44"/>
      <c r="AO767" s="44"/>
      <c r="AP767" s="44"/>
      <c r="AQ767" s="44"/>
      <c r="AR767" s="44"/>
      <c r="AS767" s="44"/>
      <c r="AT767" s="44"/>
      <c r="AU767" s="44"/>
      <c r="AV767" s="44"/>
      <c r="AW767" s="44"/>
      <c r="AX767" s="44"/>
      <c r="AY767" s="44"/>
      <c r="AZ767" s="44"/>
      <c r="BA767" s="44"/>
      <c r="BB767" s="44"/>
      <c r="BC767" s="44"/>
      <c r="BD767" s="44"/>
      <c r="BE767" s="44"/>
      <c r="BF767" s="44"/>
      <c r="BG767" s="44"/>
      <c r="BH767" s="44"/>
      <c r="BI767" s="44"/>
      <c r="BJ767" s="44"/>
      <c r="BK767" s="44"/>
      <c r="BL767" s="44"/>
      <c r="BM767" s="45"/>
      <c r="BN767" s="79"/>
    </row>
    <row r="768" spans="1:66" ht="12.75" customHeight="1" hidden="1">
      <c r="A768" s="6">
        <v>755</v>
      </c>
      <c r="B768" s="13" t="s">
        <v>690</v>
      </c>
      <c r="C768" s="28" t="s">
        <v>1766</v>
      </c>
      <c r="D768" s="28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4"/>
      <c r="AP768" s="44"/>
      <c r="AQ768" s="44"/>
      <c r="AR768" s="44"/>
      <c r="AS768" s="44"/>
      <c r="AT768" s="44"/>
      <c r="AU768" s="44"/>
      <c r="AV768" s="44"/>
      <c r="AW768" s="44"/>
      <c r="AX768" s="44"/>
      <c r="AY768" s="44"/>
      <c r="AZ768" s="44"/>
      <c r="BA768" s="44"/>
      <c r="BB768" s="44"/>
      <c r="BC768" s="44"/>
      <c r="BD768" s="44"/>
      <c r="BE768" s="44"/>
      <c r="BF768" s="44"/>
      <c r="BG768" s="44"/>
      <c r="BH768" s="44"/>
      <c r="BI768" s="44"/>
      <c r="BJ768" s="44"/>
      <c r="BK768" s="44"/>
      <c r="BL768" s="44"/>
      <c r="BM768" s="45"/>
      <c r="BN768" s="79"/>
    </row>
    <row r="769" spans="1:66" ht="12.75" customHeight="1" hidden="1">
      <c r="A769" s="6">
        <v>756</v>
      </c>
      <c r="B769" s="13" t="s">
        <v>691</v>
      </c>
      <c r="C769" s="28" t="s">
        <v>1766</v>
      </c>
      <c r="D769" s="28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44"/>
      <c r="AO769" s="44"/>
      <c r="AP769" s="44"/>
      <c r="AQ769" s="44"/>
      <c r="AR769" s="44"/>
      <c r="AS769" s="44"/>
      <c r="AT769" s="44"/>
      <c r="AU769" s="44"/>
      <c r="AV769" s="44"/>
      <c r="AW769" s="44"/>
      <c r="AX769" s="44"/>
      <c r="AY769" s="44"/>
      <c r="AZ769" s="44"/>
      <c r="BA769" s="44"/>
      <c r="BB769" s="44"/>
      <c r="BC769" s="44"/>
      <c r="BD769" s="44"/>
      <c r="BE769" s="44"/>
      <c r="BF769" s="44"/>
      <c r="BG769" s="44"/>
      <c r="BH769" s="44"/>
      <c r="BI769" s="44"/>
      <c r="BJ769" s="44"/>
      <c r="BK769" s="44"/>
      <c r="BL769" s="44"/>
      <c r="BM769" s="45"/>
      <c r="BN769" s="79"/>
    </row>
    <row r="770" spans="1:66" ht="12.75" customHeight="1" hidden="1">
      <c r="A770" s="6">
        <v>757</v>
      </c>
      <c r="B770" s="13" t="s">
        <v>692</v>
      </c>
      <c r="C770" s="28" t="s">
        <v>1767</v>
      </c>
      <c r="D770" s="28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N770" s="44"/>
      <c r="AO770" s="44"/>
      <c r="AP770" s="44"/>
      <c r="AQ770" s="44"/>
      <c r="AR770" s="44"/>
      <c r="AS770" s="44"/>
      <c r="AT770" s="44"/>
      <c r="AU770" s="44"/>
      <c r="AV770" s="44"/>
      <c r="AW770" s="44"/>
      <c r="AX770" s="44"/>
      <c r="AY770" s="44"/>
      <c r="AZ770" s="44"/>
      <c r="BA770" s="44"/>
      <c r="BB770" s="44"/>
      <c r="BC770" s="44"/>
      <c r="BD770" s="44"/>
      <c r="BE770" s="44"/>
      <c r="BF770" s="44"/>
      <c r="BG770" s="44"/>
      <c r="BH770" s="44"/>
      <c r="BI770" s="44"/>
      <c r="BJ770" s="44"/>
      <c r="BK770" s="44"/>
      <c r="BL770" s="44"/>
      <c r="BM770" s="45"/>
      <c r="BN770" s="79"/>
    </row>
    <row r="771" spans="1:66" ht="12.75" customHeight="1" hidden="1">
      <c r="A771" s="6">
        <v>758</v>
      </c>
      <c r="B771" s="13" t="s">
        <v>693</v>
      </c>
      <c r="C771" s="28" t="s">
        <v>1768</v>
      </c>
      <c r="D771" s="28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  <c r="AL771" s="44"/>
      <c r="AM771" s="44"/>
      <c r="AN771" s="44"/>
      <c r="AO771" s="44"/>
      <c r="AP771" s="44"/>
      <c r="AQ771" s="44"/>
      <c r="AR771" s="44"/>
      <c r="AS771" s="44"/>
      <c r="AT771" s="44"/>
      <c r="AU771" s="44"/>
      <c r="AV771" s="44"/>
      <c r="AW771" s="44"/>
      <c r="AX771" s="44"/>
      <c r="AY771" s="44"/>
      <c r="AZ771" s="44"/>
      <c r="BA771" s="44"/>
      <c r="BB771" s="44"/>
      <c r="BC771" s="44"/>
      <c r="BD771" s="44"/>
      <c r="BE771" s="44"/>
      <c r="BF771" s="44"/>
      <c r="BG771" s="44"/>
      <c r="BH771" s="44"/>
      <c r="BI771" s="44"/>
      <c r="BJ771" s="44"/>
      <c r="BK771" s="44"/>
      <c r="BL771" s="44"/>
      <c r="BM771" s="45"/>
      <c r="BN771" s="79"/>
    </row>
    <row r="772" spans="1:66" ht="12.75" customHeight="1" hidden="1">
      <c r="A772" s="6">
        <v>759</v>
      </c>
      <c r="B772" s="13" t="s">
        <v>694</v>
      </c>
      <c r="C772" s="28" t="s">
        <v>1768</v>
      </c>
      <c r="D772" s="28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N772" s="44"/>
      <c r="AO772" s="44"/>
      <c r="AP772" s="44"/>
      <c r="AQ772" s="44"/>
      <c r="AR772" s="44"/>
      <c r="AS772" s="44"/>
      <c r="AT772" s="44"/>
      <c r="AU772" s="44"/>
      <c r="AV772" s="44"/>
      <c r="AW772" s="44"/>
      <c r="AX772" s="44"/>
      <c r="AY772" s="44"/>
      <c r="AZ772" s="44"/>
      <c r="BA772" s="44"/>
      <c r="BB772" s="44"/>
      <c r="BC772" s="44"/>
      <c r="BD772" s="44"/>
      <c r="BE772" s="44"/>
      <c r="BF772" s="44"/>
      <c r="BG772" s="44"/>
      <c r="BH772" s="44"/>
      <c r="BI772" s="44"/>
      <c r="BJ772" s="44"/>
      <c r="BK772" s="44"/>
      <c r="BL772" s="44"/>
      <c r="BM772" s="45"/>
      <c r="BN772" s="79"/>
    </row>
    <row r="773" spans="1:66" ht="12.75" customHeight="1" hidden="1">
      <c r="A773" s="6">
        <v>760</v>
      </c>
      <c r="B773" s="13" t="s">
        <v>695</v>
      </c>
      <c r="C773" s="28" t="s">
        <v>1768</v>
      </c>
      <c r="D773" s="28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  <c r="AQ773" s="44"/>
      <c r="AR773" s="44"/>
      <c r="AS773" s="44"/>
      <c r="AT773" s="44"/>
      <c r="AU773" s="44"/>
      <c r="AV773" s="44"/>
      <c r="AW773" s="44"/>
      <c r="AX773" s="44"/>
      <c r="AY773" s="44"/>
      <c r="AZ773" s="44"/>
      <c r="BA773" s="44"/>
      <c r="BB773" s="44"/>
      <c r="BC773" s="44"/>
      <c r="BD773" s="44"/>
      <c r="BE773" s="44"/>
      <c r="BF773" s="44"/>
      <c r="BG773" s="44"/>
      <c r="BH773" s="44"/>
      <c r="BI773" s="44"/>
      <c r="BJ773" s="44"/>
      <c r="BK773" s="44"/>
      <c r="BL773" s="44"/>
      <c r="BM773" s="45"/>
      <c r="BN773" s="79"/>
    </row>
    <row r="774" spans="1:66" ht="12.75" customHeight="1" hidden="1">
      <c r="A774" s="6">
        <v>761</v>
      </c>
      <c r="B774" s="13" t="s">
        <v>696</v>
      </c>
      <c r="C774" s="28" t="s">
        <v>1768</v>
      </c>
      <c r="D774" s="28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  <c r="AQ774" s="44"/>
      <c r="AR774" s="44"/>
      <c r="AS774" s="44"/>
      <c r="AT774" s="44"/>
      <c r="AU774" s="44"/>
      <c r="AV774" s="44"/>
      <c r="AW774" s="44"/>
      <c r="AX774" s="44"/>
      <c r="AY774" s="44"/>
      <c r="AZ774" s="44"/>
      <c r="BA774" s="44"/>
      <c r="BB774" s="44"/>
      <c r="BC774" s="44"/>
      <c r="BD774" s="44"/>
      <c r="BE774" s="44"/>
      <c r="BF774" s="44"/>
      <c r="BG774" s="44"/>
      <c r="BH774" s="44"/>
      <c r="BI774" s="44"/>
      <c r="BJ774" s="44"/>
      <c r="BK774" s="44"/>
      <c r="BL774" s="44"/>
      <c r="BM774" s="45"/>
      <c r="BN774" s="79"/>
    </row>
    <row r="775" spans="1:66" ht="12.75" customHeight="1" hidden="1">
      <c r="A775" s="6">
        <v>762</v>
      </c>
      <c r="B775" s="13" t="s">
        <v>697</v>
      </c>
      <c r="C775" s="28" t="s">
        <v>1769</v>
      </c>
      <c r="D775" s="28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  <c r="AQ775" s="44"/>
      <c r="AR775" s="44"/>
      <c r="AS775" s="44"/>
      <c r="AT775" s="44"/>
      <c r="AU775" s="44"/>
      <c r="AV775" s="44"/>
      <c r="AW775" s="44"/>
      <c r="AX775" s="44"/>
      <c r="AY775" s="44"/>
      <c r="AZ775" s="44"/>
      <c r="BA775" s="44"/>
      <c r="BB775" s="44"/>
      <c r="BC775" s="44"/>
      <c r="BD775" s="44"/>
      <c r="BE775" s="44"/>
      <c r="BF775" s="44"/>
      <c r="BG775" s="44"/>
      <c r="BH775" s="44"/>
      <c r="BI775" s="44"/>
      <c r="BJ775" s="44"/>
      <c r="BK775" s="44"/>
      <c r="BL775" s="44"/>
      <c r="BM775" s="45"/>
      <c r="BN775" s="79"/>
    </row>
    <row r="776" spans="1:66" ht="25.5" customHeight="1">
      <c r="A776" s="6">
        <v>763</v>
      </c>
      <c r="B776" s="13" t="s">
        <v>698</v>
      </c>
      <c r="C776" s="28" t="s">
        <v>1769</v>
      </c>
      <c r="D776" s="28"/>
      <c r="E776" s="44">
        <v>1</v>
      </c>
      <c r="F776" s="44">
        <v>1</v>
      </c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>
        <v>1</v>
      </c>
      <c r="U776" s="44"/>
      <c r="V776" s="44">
        <v>1</v>
      </c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  <c r="AO776" s="44"/>
      <c r="AP776" s="44"/>
      <c r="AQ776" s="44"/>
      <c r="AR776" s="44"/>
      <c r="AS776" s="44">
        <v>1</v>
      </c>
      <c r="AT776" s="44"/>
      <c r="AU776" s="44">
        <v>1</v>
      </c>
      <c r="AV776" s="44"/>
      <c r="AW776" s="44">
        <v>1</v>
      </c>
      <c r="AX776" s="44"/>
      <c r="AY776" s="44"/>
      <c r="AZ776" s="44"/>
      <c r="BA776" s="44"/>
      <c r="BB776" s="44"/>
      <c r="BC776" s="44"/>
      <c r="BD776" s="44"/>
      <c r="BE776" s="44"/>
      <c r="BF776" s="44"/>
      <c r="BG776" s="44"/>
      <c r="BH776" s="44"/>
      <c r="BI776" s="44"/>
      <c r="BJ776" s="44"/>
      <c r="BK776" s="44"/>
      <c r="BL776" s="44"/>
      <c r="BM776" s="45"/>
      <c r="BN776" s="79"/>
    </row>
    <row r="777" spans="1:66" ht="12.75" customHeight="1">
      <c r="A777" s="6">
        <v>764</v>
      </c>
      <c r="B777" s="13" t="s">
        <v>699</v>
      </c>
      <c r="C777" s="28" t="s">
        <v>1770</v>
      </c>
      <c r="D777" s="28"/>
      <c r="E777" s="44">
        <v>1</v>
      </c>
      <c r="F777" s="44">
        <v>1</v>
      </c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>
        <v>1</v>
      </c>
      <c r="AL777" s="44"/>
      <c r="AM777" s="44"/>
      <c r="AN777" s="44"/>
      <c r="AO777" s="44"/>
      <c r="AP777" s="44"/>
      <c r="AQ777" s="44"/>
      <c r="AR777" s="44"/>
      <c r="AS777" s="44"/>
      <c r="AT777" s="44"/>
      <c r="AU777" s="44"/>
      <c r="AV777" s="44"/>
      <c r="AW777" s="44"/>
      <c r="AX777" s="44"/>
      <c r="AY777" s="44"/>
      <c r="AZ777" s="44"/>
      <c r="BA777" s="44"/>
      <c r="BB777" s="44"/>
      <c r="BC777" s="44"/>
      <c r="BD777" s="44"/>
      <c r="BE777" s="44"/>
      <c r="BF777" s="44"/>
      <c r="BG777" s="44"/>
      <c r="BH777" s="44"/>
      <c r="BI777" s="44"/>
      <c r="BJ777" s="44"/>
      <c r="BK777" s="44"/>
      <c r="BL777" s="44"/>
      <c r="BM777" s="45"/>
      <c r="BN777" s="79"/>
    </row>
    <row r="778" spans="1:66" ht="12.75" customHeight="1" hidden="1">
      <c r="A778" s="6">
        <v>765</v>
      </c>
      <c r="B778" s="13" t="s">
        <v>700</v>
      </c>
      <c r="C778" s="28" t="s">
        <v>1770</v>
      </c>
      <c r="D778" s="28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  <c r="AQ778" s="44"/>
      <c r="AR778" s="44"/>
      <c r="AS778" s="44"/>
      <c r="AT778" s="44"/>
      <c r="AU778" s="44"/>
      <c r="AV778" s="44"/>
      <c r="AW778" s="44"/>
      <c r="AX778" s="44"/>
      <c r="AY778" s="44"/>
      <c r="AZ778" s="44"/>
      <c r="BA778" s="44"/>
      <c r="BB778" s="44"/>
      <c r="BC778" s="44"/>
      <c r="BD778" s="44"/>
      <c r="BE778" s="44"/>
      <c r="BF778" s="44"/>
      <c r="BG778" s="44"/>
      <c r="BH778" s="44"/>
      <c r="BI778" s="44"/>
      <c r="BJ778" s="44"/>
      <c r="BK778" s="44"/>
      <c r="BL778" s="44"/>
      <c r="BM778" s="45"/>
      <c r="BN778" s="79"/>
    </row>
    <row r="779" spans="1:66" ht="12.75" customHeight="1" hidden="1">
      <c r="A779" s="6">
        <v>766</v>
      </c>
      <c r="B779" s="13" t="s">
        <v>701</v>
      </c>
      <c r="C779" s="28" t="s">
        <v>1771</v>
      </c>
      <c r="D779" s="28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  <c r="AQ779" s="44"/>
      <c r="AR779" s="44"/>
      <c r="AS779" s="44"/>
      <c r="AT779" s="44"/>
      <c r="AU779" s="44"/>
      <c r="AV779" s="44"/>
      <c r="AW779" s="44"/>
      <c r="AX779" s="44"/>
      <c r="AY779" s="44"/>
      <c r="AZ779" s="44"/>
      <c r="BA779" s="44"/>
      <c r="BB779" s="44"/>
      <c r="BC779" s="44"/>
      <c r="BD779" s="44"/>
      <c r="BE779" s="44"/>
      <c r="BF779" s="44"/>
      <c r="BG779" s="44"/>
      <c r="BH779" s="44"/>
      <c r="BI779" s="44"/>
      <c r="BJ779" s="44"/>
      <c r="BK779" s="44"/>
      <c r="BL779" s="44"/>
      <c r="BM779" s="45"/>
      <c r="BN779" s="79"/>
    </row>
    <row r="780" spans="1:66" ht="12.75" customHeight="1" hidden="1">
      <c r="A780" s="6">
        <v>767</v>
      </c>
      <c r="B780" s="13">
        <v>386</v>
      </c>
      <c r="C780" s="28" t="s">
        <v>1772</v>
      </c>
      <c r="D780" s="28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  <c r="AQ780" s="44"/>
      <c r="AR780" s="44"/>
      <c r="AS780" s="44"/>
      <c r="AT780" s="44"/>
      <c r="AU780" s="44"/>
      <c r="AV780" s="44"/>
      <c r="AW780" s="44"/>
      <c r="AX780" s="44"/>
      <c r="AY780" s="44"/>
      <c r="AZ780" s="44"/>
      <c r="BA780" s="44"/>
      <c r="BB780" s="44"/>
      <c r="BC780" s="44"/>
      <c r="BD780" s="44"/>
      <c r="BE780" s="44"/>
      <c r="BF780" s="44"/>
      <c r="BG780" s="44"/>
      <c r="BH780" s="44"/>
      <c r="BI780" s="44"/>
      <c r="BJ780" s="44"/>
      <c r="BK780" s="44"/>
      <c r="BL780" s="44"/>
      <c r="BM780" s="45"/>
      <c r="BN780" s="79"/>
    </row>
    <row r="781" spans="1:66" ht="12.75" customHeight="1" hidden="1">
      <c r="A781" s="6">
        <v>768</v>
      </c>
      <c r="B781" s="13" t="s">
        <v>702</v>
      </c>
      <c r="C781" s="28" t="s">
        <v>1773</v>
      </c>
      <c r="D781" s="28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  <c r="AQ781" s="44"/>
      <c r="AR781" s="44"/>
      <c r="AS781" s="44"/>
      <c r="AT781" s="44"/>
      <c r="AU781" s="44"/>
      <c r="AV781" s="44"/>
      <c r="AW781" s="44"/>
      <c r="AX781" s="44"/>
      <c r="AY781" s="44"/>
      <c r="AZ781" s="44"/>
      <c r="BA781" s="44"/>
      <c r="BB781" s="44"/>
      <c r="BC781" s="44"/>
      <c r="BD781" s="44"/>
      <c r="BE781" s="44"/>
      <c r="BF781" s="44"/>
      <c r="BG781" s="44"/>
      <c r="BH781" s="44"/>
      <c r="BI781" s="44"/>
      <c r="BJ781" s="44"/>
      <c r="BK781" s="44"/>
      <c r="BL781" s="44"/>
      <c r="BM781" s="45"/>
      <c r="BN781" s="79"/>
    </row>
    <row r="782" spans="1:66" ht="12.75" customHeight="1" hidden="1">
      <c r="A782" s="6">
        <v>769</v>
      </c>
      <c r="B782" s="13" t="s">
        <v>703</v>
      </c>
      <c r="C782" s="28" t="s">
        <v>1773</v>
      </c>
      <c r="D782" s="28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  <c r="AQ782" s="44"/>
      <c r="AR782" s="44"/>
      <c r="AS782" s="44"/>
      <c r="AT782" s="44"/>
      <c r="AU782" s="44"/>
      <c r="AV782" s="44"/>
      <c r="AW782" s="44"/>
      <c r="AX782" s="44"/>
      <c r="AY782" s="44"/>
      <c r="AZ782" s="44"/>
      <c r="BA782" s="44"/>
      <c r="BB782" s="44"/>
      <c r="BC782" s="44"/>
      <c r="BD782" s="44"/>
      <c r="BE782" s="44"/>
      <c r="BF782" s="44"/>
      <c r="BG782" s="44"/>
      <c r="BH782" s="44"/>
      <c r="BI782" s="44"/>
      <c r="BJ782" s="44"/>
      <c r="BK782" s="44"/>
      <c r="BL782" s="44"/>
      <c r="BM782" s="45"/>
      <c r="BN782" s="79"/>
    </row>
    <row r="783" spans="1:66" ht="12.75" customHeight="1" hidden="1">
      <c r="A783" s="6">
        <v>770</v>
      </c>
      <c r="B783" s="13" t="s">
        <v>704</v>
      </c>
      <c r="C783" s="28" t="s">
        <v>1774</v>
      </c>
      <c r="D783" s="28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  <c r="AO783" s="44"/>
      <c r="AP783" s="44"/>
      <c r="AQ783" s="44"/>
      <c r="AR783" s="44"/>
      <c r="AS783" s="44"/>
      <c r="AT783" s="44"/>
      <c r="AU783" s="44"/>
      <c r="AV783" s="44"/>
      <c r="AW783" s="44"/>
      <c r="AX783" s="44"/>
      <c r="AY783" s="44"/>
      <c r="AZ783" s="44"/>
      <c r="BA783" s="44"/>
      <c r="BB783" s="44"/>
      <c r="BC783" s="44"/>
      <c r="BD783" s="44"/>
      <c r="BE783" s="44"/>
      <c r="BF783" s="44"/>
      <c r="BG783" s="44"/>
      <c r="BH783" s="44"/>
      <c r="BI783" s="44"/>
      <c r="BJ783" s="44"/>
      <c r="BK783" s="44"/>
      <c r="BL783" s="44"/>
      <c r="BM783" s="45"/>
      <c r="BN783" s="79"/>
    </row>
    <row r="784" spans="1:66" ht="12.75" customHeight="1" hidden="1">
      <c r="A784" s="6">
        <v>771</v>
      </c>
      <c r="B784" s="13" t="s">
        <v>705</v>
      </c>
      <c r="C784" s="28" t="s">
        <v>1774</v>
      </c>
      <c r="D784" s="28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  <c r="AQ784" s="44"/>
      <c r="AR784" s="44"/>
      <c r="AS784" s="44"/>
      <c r="AT784" s="44"/>
      <c r="AU784" s="44"/>
      <c r="AV784" s="44"/>
      <c r="AW784" s="44"/>
      <c r="AX784" s="44"/>
      <c r="AY784" s="44"/>
      <c r="AZ784" s="44"/>
      <c r="BA784" s="44"/>
      <c r="BB784" s="44"/>
      <c r="BC784" s="44"/>
      <c r="BD784" s="44"/>
      <c r="BE784" s="44"/>
      <c r="BF784" s="44"/>
      <c r="BG784" s="44"/>
      <c r="BH784" s="44"/>
      <c r="BI784" s="44"/>
      <c r="BJ784" s="44"/>
      <c r="BK784" s="44"/>
      <c r="BL784" s="44"/>
      <c r="BM784" s="45"/>
      <c r="BN784" s="79"/>
    </row>
    <row r="785" spans="1:66" ht="12.75" customHeight="1" hidden="1">
      <c r="A785" s="6">
        <v>772</v>
      </c>
      <c r="B785" s="13" t="s">
        <v>706</v>
      </c>
      <c r="C785" s="28" t="s">
        <v>1775</v>
      </c>
      <c r="D785" s="28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  <c r="AO785" s="44"/>
      <c r="AP785" s="44"/>
      <c r="AQ785" s="44"/>
      <c r="AR785" s="44"/>
      <c r="AS785" s="44"/>
      <c r="AT785" s="44"/>
      <c r="AU785" s="44"/>
      <c r="AV785" s="44"/>
      <c r="AW785" s="44"/>
      <c r="AX785" s="44"/>
      <c r="AY785" s="44"/>
      <c r="AZ785" s="44"/>
      <c r="BA785" s="44"/>
      <c r="BB785" s="44"/>
      <c r="BC785" s="44"/>
      <c r="BD785" s="44"/>
      <c r="BE785" s="44"/>
      <c r="BF785" s="44"/>
      <c r="BG785" s="44"/>
      <c r="BH785" s="44"/>
      <c r="BI785" s="44"/>
      <c r="BJ785" s="44"/>
      <c r="BK785" s="44"/>
      <c r="BL785" s="44"/>
      <c r="BM785" s="45"/>
      <c r="BN785" s="79"/>
    </row>
    <row r="786" spans="1:66" ht="25.5" customHeight="1">
      <c r="A786" s="6">
        <v>773</v>
      </c>
      <c r="B786" s="13" t="s">
        <v>707</v>
      </c>
      <c r="C786" s="28" t="s">
        <v>1775</v>
      </c>
      <c r="D786" s="28"/>
      <c r="E786" s="44">
        <v>1</v>
      </c>
      <c r="F786" s="44">
        <v>1</v>
      </c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>
        <v>1</v>
      </c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  <c r="AQ786" s="44"/>
      <c r="AR786" s="44"/>
      <c r="AS786" s="44"/>
      <c r="AT786" s="44"/>
      <c r="AU786" s="44"/>
      <c r="AV786" s="44"/>
      <c r="AW786" s="44"/>
      <c r="AX786" s="44"/>
      <c r="AY786" s="44"/>
      <c r="AZ786" s="44"/>
      <c r="BA786" s="44"/>
      <c r="BB786" s="44"/>
      <c r="BC786" s="44"/>
      <c r="BD786" s="44"/>
      <c r="BE786" s="44"/>
      <c r="BF786" s="44"/>
      <c r="BG786" s="44"/>
      <c r="BH786" s="44"/>
      <c r="BI786" s="44"/>
      <c r="BJ786" s="44"/>
      <c r="BK786" s="44"/>
      <c r="BL786" s="44"/>
      <c r="BM786" s="45"/>
      <c r="BN786" s="79"/>
    </row>
    <row r="787" spans="1:66" ht="12.75" customHeight="1" hidden="1">
      <c r="A787" s="6">
        <v>774</v>
      </c>
      <c r="B787" s="13" t="s">
        <v>708</v>
      </c>
      <c r="C787" s="28" t="s">
        <v>1776</v>
      </c>
      <c r="D787" s="28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44"/>
      <c r="AM787" s="44"/>
      <c r="AN787" s="44"/>
      <c r="AO787" s="44"/>
      <c r="AP787" s="44"/>
      <c r="AQ787" s="44"/>
      <c r="AR787" s="44"/>
      <c r="AS787" s="44"/>
      <c r="AT787" s="44"/>
      <c r="AU787" s="44"/>
      <c r="AV787" s="44"/>
      <c r="AW787" s="44"/>
      <c r="AX787" s="44"/>
      <c r="AY787" s="44"/>
      <c r="AZ787" s="44"/>
      <c r="BA787" s="44"/>
      <c r="BB787" s="44"/>
      <c r="BC787" s="44"/>
      <c r="BD787" s="44"/>
      <c r="BE787" s="44"/>
      <c r="BF787" s="44"/>
      <c r="BG787" s="44"/>
      <c r="BH787" s="44"/>
      <c r="BI787" s="44"/>
      <c r="BJ787" s="44"/>
      <c r="BK787" s="44"/>
      <c r="BL787" s="44"/>
      <c r="BM787" s="45"/>
      <c r="BN787" s="79"/>
    </row>
    <row r="788" spans="1:66" ht="12.75" customHeight="1" hidden="1">
      <c r="A788" s="6">
        <v>775</v>
      </c>
      <c r="B788" s="13" t="s">
        <v>709</v>
      </c>
      <c r="C788" s="28" t="s">
        <v>1777</v>
      </c>
      <c r="D788" s="28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  <c r="AQ788" s="44"/>
      <c r="AR788" s="44"/>
      <c r="AS788" s="44"/>
      <c r="AT788" s="44"/>
      <c r="AU788" s="44"/>
      <c r="AV788" s="44"/>
      <c r="AW788" s="44"/>
      <c r="AX788" s="44"/>
      <c r="AY788" s="44"/>
      <c r="AZ788" s="44"/>
      <c r="BA788" s="44"/>
      <c r="BB788" s="44"/>
      <c r="BC788" s="44"/>
      <c r="BD788" s="44"/>
      <c r="BE788" s="44"/>
      <c r="BF788" s="44"/>
      <c r="BG788" s="44"/>
      <c r="BH788" s="44"/>
      <c r="BI788" s="44"/>
      <c r="BJ788" s="44"/>
      <c r="BK788" s="44"/>
      <c r="BL788" s="44"/>
      <c r="BM788" s="45"/>
      <c r="BN788" s="79"/>
    </row>
    <row r="789" spans="1:66" ht="12.75" customHeight="1" hidden="1">
      <c r="A789" s="6">
        <v>776</v>
      </c>
      <c r="B789" s="13" t="s">
        <v>710</v>
      </c>
      <c r="C789" s="28" t="s">
        <v>1777</v>
      </c>
      <c r="D789" s="28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AQ789" s="44"/>
      <c r="AR789" s="44"/>
      <c r="AS789" s="44"/>
      <c r="AT789" s="44"/>
      <c r="AU789" s="44"/>
      <c r="AV789" s="44"/>
      <c r="AW789" s="44"/>
      <c r="AX789" s="44"/>
      <c r="AY789" s="44"/>
      <c r="AZ789" s="44"/>
      <c r="BA789" s="44"/>
      <c r="BB789" s="44"/>
      <c r="BC789" s="44"/>
      <c r="BD789" s="44"/>
      <c r="BE789" s="44"/>
      <c r="BF789" s="44"/>
      <c r="BG789" s="44"/>
      <c r="BH789" s="44"/>
      <c r="BI789" s="44"/>
      <c r="BJ789" s="44"/>
      <c r="BK789" s="44"/>
      <c r="BL789" s="44"/>
      <c r="BM789" s="45"/>
      <c r="BN789" s="79"/>
    </row>
    <row r="790" spans="1:66" ht="12.75" customHeight="1" hidden="1">
      <c r="A790" s="6">
        <v>777</v>
      </c>
      <c r="B790" s="13" t="s">
        <v>711</v>
      </c>
      <c r="C790" s="28" t="s">
        <v>1777</v>
      </c>
      <c r="D790" s="28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  <c r="AQ790" s="44"/>
      <c r="AR790" s="44"/>
      <c r="AS790" s="44"/>
      <c r="AT790" s="44"/>
      <c r="AU790" s="44"/>
      <c r="AV790" s="44"/>
      <c r="AW790" s="44"/>
      <c r="AX790" s="44"/>
      <c r="AY790" s="44"/>
      <c r="AZ790" s="44"/>
      <c r="BA790" s="44"/>
      <c r="BB790" s="44"/>
      <c r="BC790" s="44"/>
      <c r="BD790" s="44"/>
      <c r="BE790" s="44"/>
      <c r="BF790" s="44"/>
      <c r="BG790" s="44"/>
      <c r="BH790" s="44"/>
      <c r="BI790" s="44"/>
      <c r="BJ790" s="44"/>
      <c r="BK790" s="44"/>
      <c r="BL790" s="44"/>
      <c r="BM790" s="45"/>
      <c r="BN790" s="79"/>
    </row>
    <row r="791" spans="1:66" ht="12.75" customHeight="1" hidden="1">
      <c r="A791" s="6">
        <v>778</v>
      </c>
      <c r="B791" s="13">
        <v>391</v>
      </c>
      <c r="C791" s="28" t="s">
        <v>1778</v>
      </c>
      <c r="D791" s="28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  <c r="AQ791" s="44"/>
      <c r="AR791" s="44"/>
      <c r="AS791" s="44"/>
      <c r="AT791" s="44"/>
      <c r="AU791" s="44"/>
      <c r="AV791" s="44"/>
      <c r="AW791" s="44"/>
      <c r="AX791" s="44"/>
      <c r="AY791" s="44"/>
      <c r="AZ791" s="44"/>
      <c r="BA791" s="44"/>
      <c r="BB791" s="44"/>
      <c r="BC791" s="44"/>
      <c r="BD791" s="44"/>
      <c r="BE791" s="44"/>
      <c r="BF791" s="44"/>
      <c r="BG791" s="44"/>
      <c r="BH791" s="44"/>
      <c r="BI791" s="44"/>
      <c r="BJ791" s="44"/>
      <c r="BK791" s="44"/>
      <c r="BL791" s="44"/>
      <c r="BM791" s="45"/>
      <c r="BN791" s="79"/>
    </row>
    <row r="792" spans="1:66" ht="12.75" customHeight="1" hidden="1">
      <c r="A792" s="6">
        <v>779</v>
      </c>
      <c r="B792" s="13">
        <v>392</v>
      </c>
      <c r="C792" s="28" t="s">
        <v>1779</v>
      </c>
      <c r="D792" s="28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  <c r="AQ792" s="44"/>
      <c r="AR792" s="44"/>
      <c r="AS792" s="44"/>
      <c r="AT792" s="44"/>
      <c r="AU792" s="44"/>
      <c r="AV792" s="44"/>
      <c r="AW792" s="44"/>
      <c r="AX792" s="44"/>
      <c r="AY792" s="44"/>
      <c r="AZ792" s="44"/>
      <c r="BA792" s="44"/>
      <c r="BB792" s="44"/>
      <c r="BC792" s="44"/>
      <c r="BD792" s="44"/>
      <c r="BE792" s="44"/>
      <c r="BF792" s="44"/>
      <c r="BG792" s="44"/>
      <c r="BH792" s="44"/>
      <c r="BI792" s="44"/>
      <c r="BJ792" s="44"/>
      <c r="BK792" s="44"/>
      <c r="BL792" s="44"/>
      <c r="BM792" s="45"/>
      <c r="BN792" s="79"/>
    </row>
    <row r="793" spans="1:66" ht="12.75" customHeight="1" hidden="1">
      <c r="A793" s="6">
        <v>780</v>
      </c>
      <c r="B793" s="13" t="s">
        <v>712</v>
      </c>
      <c r="C793" s="28" t="s">
        <v>1780</v>
      </c>
      <c r="D793" s="28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  <c r="AQ793" s="44"/>
      <c r="AR793" s="44"/>
      <c r="AS793" s="44"/>
      <c r="AT793" s="44"/>
      <c r="AU793" s="44"/>
      <c r="AV793" s="44"/>
      <c r="AW793" s="44"/>
      <c r="AX793" s="44"/>
      <c r="AY793" s="44"/>
      <c r="AZ793" s="44"/>
      <c r="BA793" s="44"/>
      <c r="BB793" s="44"/>
      <c r="BC793" s="44"/>
      <c r="BD793" s="44"/>
      <c r="BE793" s="44"/>
      <c r="BF793" s="44"/>
      <c r="BG793" s="44"/>
      <c r="BH793" s="44"/>
      <c r="BI793" s="44"/>
      <c r="BJ793" s="44"/>
      <c r="BK793" s="44"/>
      <c r="BL793" s="44"/>
      <c r="BM793" s="45"/>
      <c r="BN793" s="79"/>
    </row>
    <row r="794" spans="1:66" ht="12.75" customHeight="1" hidden="1">
      <c r="A794" s="6">
        <v>781</v>
      </c>
      <c r="B794" s="13" t="s">
        <v>713</v>
      </c>
      <c r="C794" s="28" t="s">
        <v>1780</v>
      </c>
      <c r="D794" s="28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AQ794" s="44"/>
      <c r="AR794" s="44"/>
      <c r="AS794" s="44"/>
      <c r="AT794" s="44"/>
      <c r="AU794" s="44"/>
      <c r="AV794" s="44"/>
      <c r="AW794" s="44"/>
      <c r="AX794" s="44"/>
      <c r="AY794" s="44"/>
      <c r="AZ794" s="44"/>
      <c r="BA794" s="44"/>
      <c r="BB794" s="44"/>
      <c r="BC794" s="44"/>
      <c r="BD794" s="44"/>
      <c r="BE794" s="44"/>
      <c r="BF794" s="44"/>
      <c r="BG794" s="44"/>
      <c r="BH794" s="44"/>
      <c r="BI794" s="44"/>
      <c r="BJ794" s="44"/>
      <c r="BK794" s="44"/>
      <c r="BL794" s="44"/>
      <c r="BM794" s="45"/>
      <c r="BN794" s="79"/>
    </row>
    <row r="795" spans="1:66" ht="12.75" customHeight="1" hidden="1">
      <c r="A795" s="6">
        <v>782</v>
      </c>
      <c r="B795" s="13">
        <v>394</v>
      </c>
      <c r="C795" s="28" t="s">
        <v>1781</v>
      </c>
      <c r="D795" s="28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  <c r="AQ795" s="44"/>
      <c r="AR795" s="44"/>
      <c r="AS795" s="44"/>
      <c r="AT795" s="44"/>
      <c r="AU795" s="44"/>
      <c r="AV795" s="44"/>
      <c r="AW795" s="44"/>
      <c r="AX795" s="44"/>
      <c r="AY795" s="44"/>
      <c r="AZ795" s="44"/>
      <c r="BA795" s="44"/>
      <c r="BB795" s="44"/>
      <c r="BC795" s="44"/>
      <c r="BD795" s="44"/>
      <c r="BE795" s="44"/>
      <c r="BF795" s="44"/>
      <c r="BG795" s="44"/>
      <c r="BH795" s="44"/>
      <c r="BI795" s="44"/>
      <c r="BJ795" s="44"/>
      <c r="BK795" s="44"/>
      <c r="BL795" s="44"/>
      <c r="BM795" s="45"/>
      <c r="BN795" s="79"/>
    </row>
    <row r="796" spans="1:66" ht="12.75" customHeight="1" hidden="1">
      <c r="A796" s="6">
        <v>783</v>
      </c>
      <c r="B796" s="13">
        <v>395</v>
      </c>
      <c r="C796" s="28" t="s">
        <v>1782</v>
      </c>
      <c r="D796" s="28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  <c r="AQ796" s="44"/>
      <c r="AR796" s="44"/>
      <c r="AS796" s="44"/>
      <c r="AT796" s="44"/>
      <c r="AU796" s="44"/>
      <c r="AV796" s="44"/>
      <c r="AW796" s="44"/>
      <c r="AX796" s="44"/>
      <c r="AY796" s="44"/>
      <c r="AZ796" s="44"/>
      <c r="BA796" s="44"/>
      <c r="BB796" s="44"/>
      <c r="BC796" s="44"/>
      <c r="BD796" s="44"/>
      <c r="BE796" s="44"/>
      <c r="BF796" s="44"/>
      <c r="BG796" s="44"/>
      <c r="BH796" s="44"/>
      <c r="BI796" s="44"/>
      <c r="BJ796" s="44"/>
      <c r="BK796" s="44"/>
      <c r="BL796" s="44"/>
      <c r="BM796" s="45"/>
      <c r="BN796" s="79"/>
    </row>
    <row r="797" spans="1:66" ht="12.75" customHeight="1" hidden="1">
      <c r="A797" s="6">
        <v>784</v>
      </c>
      <c r="B797" s="13" t="s">
        <v>714</v>
      </c>
      <c r="C797" s="28" t="s">
        <v>1783</v>
      </c>
      <c r="D797" s="28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  <c r="AQ797" s="44"/>
      <c r="AR797" s="44"/>
      <c r="AS797" s="44"/>
      <c r="AT797" s="44"/>
      <c r="AU797" s="44"/>
      <c r="AV797" s="44"/>
      <c r="AW797" s="44"/>
      <c r="AX797" s="44"/>
      <c r="AY797" s="44"/>
      <c r="AZ797" s="44"/>
      <c r="BA797" s="44"/>
      <c r="BB797" s="44"/>
      <c r="BC797" s="44"/>
      <c r="BD797" s="44"/>
      <c r="BE797" s="44"/>
      <c r="BF797" s="44"/>
      <c r="BG797" s="44"/>
      <c r="BH797" s="44"/>
      <c r="BI797" s="44"/>
      <c r="BJ797" s="44"/>
      <c r="BK797" s="44"/>
      <c r="BL797" s="44"/>
      <c r="BM797" s="45"/>
      <c r="BN797" s="79"/>
    </row>
    <row r="798" spans="1:66" ht="12.75" customHeight="1" hidden="1">
      <c r="A798" s="6">
        <v>785</v>
      </c>
      <c r="B798" s="13" t="s">
        <v>715</v>
      </c>
      <c r="C798" s="28" t="s">
        <v>1784</v>
      </c>
      <c r="D798" s="28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  <c r="AQ798" s="44"/>
      <c r="AR798" s="44"/>
      <c r="AS798" s="44"/>
      <c r="AT798" s="44"/>
      <c r="AU798" s="44"/>
      <c r="AV798" s="44"/>
      <c r="AW798" s="44"/>
      <c r="AX798" s="44"/>
      <c r="AY798" s="44"/>
      <c r="AZ798" s="44"/>
      <c r="BA798" s="44"/>
      <c r="BB798" s="44"/>
      <c r="BC798" s="44"/>
      <c r="BD798" s="44"/>
      <c r="BE798" s="44"/>
      <c r="BF798" s="44"/>
      <c r="BG798" s="44"/>
      <c r="BH798" s="44"/>
      <c r="BI798" s="44"/>
      <c r="BJ798" s="44"/>
      <c r="BK798" s="44"/>
      <c r="BL798" s="44"/>
      <c r="BM798" s="45"/>
      <c r="BN798" s="79"/>
    </row>
    <row r="799" spans="1:66" ht="12.75" customHeight="1" hidden="1">
      <c r="A799" s="6">
        <v>786</v>
      </c>
      <c r="B799" s="13" t="s">
        <v>716</v>
      </c>
      <c r="C799" s="28" t="s">
        <v>1784</v>
      </c>
      <c r="D799" s="28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  <c r="AQ799" s="44"/>
      <c r="AR799" s="44"/>
      <c r="AS799" s="44"/>
      <c r="AT799" s="44"/>
      <c r="AU799" s="44"/>
      <c r="AV799" s="44"/>
      <c r="AW799" s="44"/>
      <c r="AX799" s="44"/>
      <c r="AY799" s="44"/>
      <c r="AZ799" s="44"/>
      <c r="BA799" s="44"/>
      <c r="BB799" s="44"/>
      <c r="BC799" s="44"/>
      <c r="BD799" s="44"/>
      <c r="BE799" s="44"/>
      <c r="BF799" s="44"/>
      <c r="BG799" s="44"/>
      <c r="BH799" s="44"/>
      <c r="BI799" s="44"/>
      <c r="BJ799" s="44"/>
      <c r="BK799" s="44"/>
      <c r="BL799" s="44"/>
      <c r="BM799" s="45"/>
      <c r="BN799" s="79"/>
    </row>
    <row r="800" spans="1:66" ht="12.75" customHeight="1" hidden="1">
      <c r="A800" s="6">
        <v>787</v>
      </c>
      <c r="B800" s="13" t="s">
        <v>717</v>
      </c>
      <c r="C800" s="28" t="s">
        <v>1785</v>
      </c>
      <c r="D800" s="28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  <c r="AQ800" s="44"/>
      <c r="AR800" s="44"/>
      <c r="AS800" s="44"/>
      <c r="AT800" s="44"/>
      <c r="AU800" s="44"/>
      <c r="AV800" s="44"/>
      <c r="AW800" s="44"/>
      <c r="AX800" s="44"/>
      <c r="AY800" s="44"/>
      <c r="AZ800" s="44"/>
      <c r="BA800" s="44"/>
      <c r="BB800" s="44"/>
      <c r="BC800" s="44"/>
      <c r="BD800" s="44"/>
      <c r="BE800" s="44"/>
      <c r="BF800" s="44"/>
      <c r="BG800" s="44"/>
      <c r="BH800" s="44"/>
      <c r="BI800" s="44"/>
      <c r="BJ800" s="44"/>
      <c r="BK800" s="44"/>
      <c r="BL800" s="44"/>
      <c r="BM800" s="45"/>
      <c r="BN800" s="79"/>
    </row>
    <row r="801" spans="1:66" ht="12.75" customHeight="1" hidden="1">
      <c r="A801" s="6">
        <v>788</v>
      </c>
      <c r="B801" s="13" t="s">
        <v>718</v>
      </c>
      <c r="C801" s="28" t="s">
        <v>1785</v>
      </c>
      <c r="D801" s="28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  <c r="AL801" s="44"/>
      <c r="AM801" s="44"/>
      <c r="AN801" s="44"/>
      <c r="AO801" s="44"/>
      <c r="AP801" s="44"/>
      <c r="AQ801" s="44"/>
      <c r="AR801" s="44"/>
      <c r="AS801" s="44"/>
      <c r="AT801" s="44"/>
      <c r="AU801" s="44"/>
      <c r="AV801" s="44"/>
      <c r="AW801" s="44"/>
      <c r="AX801" s="44"/>
      <c r="AY801" s="44"/>
      <c r="AZ801" s="44"/>
      <c r="BA801" s="44"/>
      <c r="BB801" s="44"/>
      <c r="BC801" s="44"/>
      <c r="BD801" s="44"/>
      <c r="BE801" s="44"/>
      <c r="BF801" s="44"/>
      <c r="BG801" s="44"/>
      <c r="BH801" s="44"/>
      <c r="BI801" s="44"/>
      <c r="BJ801" s="44"/>
      <c r="BK801" s="44"/>
      <c r="BL801" s="44"/>
      <c r="BM801" s="45"/>
      <c r="BN801" s="79"/>
    </row>
    <row r="802" spans="1:66" ht="12.75" customHeight="1" hidden="1">
      <c r="A802" s="6">
        <v>789</v>
      </c>
      <c r="B802" s="13" t="s">
        <v>719</v>
      </c>
      <c r="C802" s="28" t="s">
        <v>1785</v>
      </c>
      <c r="D802" s="28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  <c r="AQ802" s="44"/>
      <c r="AR802" s="44"/>
      <c r="AS802" s="44"/>
      <c r="AT802" s="44"/>
      <c r="AU802" s="44"/>
      <c r="AV802" s="44"/>
      <c r="AW802" s="44"/>
      <c r="AX802" s="44"/>
      <c r="AY802" s="44"/>
      <c r="AZ802" s="44"/>
      <c r="BA802" s="44"/>
      <c r="BB802" s="44"/>
      <c r="BC802" s="44"/>
      <c r="BD802" s="44"/>
      <c r="BE802" s="44"/>
      <c r="BF802" s="44"/>
      <c r="BG802" s="44"/>
      <c r="BH802" s="44"/>
      <c r="BI802" s="44"/>
      <c r="BJ802" s="44"/>
      <c r="BK802" s="44"/>
      <c r="BL802" s="44"/>
      <c r="BM802" s="45"/>
      <c r="BN802" s="79"/>
    </row>
    <row r="803" spans="1:66" ht="12.75" customHeight="1" hidden="1">
      <c r="A803" s="6">
        <v>790</v>
      </c>
      <c r="B803" s="13" t="s">
        <v>720</v>
      </c>
      <c r="C803" s="28" t="s">
        <v>1786</v>
      </c>
      <c r="D803" s="28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  <c r="AQ803" s="44"/>
      <c r="AR803" s="44"/>
      <c r="AS803" s="44"/>
      <c r="AT803" s="44"/>
      <c r="AU803" s="44"/>
      <c r="AV803" s="44"/>
      <c r="AW803" s="44"/>
      <c r="AX803" s="44"/>
      <c r="AY803" s="44"/>
      <c r="AZ803" s="44"/>
      <c r="BA803" s="44"/>
      <c r="BB803" s="44"/>
      <c r="BC803" s="44"/>
      <c r="BD803" s="44"/>
      <c r="BE803" s="44"/>
      <c r="BF803" s="44"/>
      <c r="BG803" s="44"/>
      <c r="BH803" s="44"/>
      <c r="BI803" s="44"/>
      <c r="BJ803" s="44"/>
      <c r="BK803" s="44"/>
      <c r="BL803" s="44"/>
      <c r="BM803" s="45"/>
      <c r="BN803" s="79"/>
    </row>
    <row r="804" spans="1:66" ht="12.75" customHeight="1" hidden="1">
      <c r="A804" s="6">
        <v>791</v>
      </c>
      <c r="B804" s="13" t="s">
        <v>721</v>
      </c>
      <c r="C804" s="28" t="s">
        <v>1786</v>
      </c>
      <c r="D804" s="28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  <c r="AQ804" s="44"/>
      <c r="AR804" s="44"/>
      <c r="AS804" s="44"/>
      <c r="AT804" s="44"/>
      <c r="AU804" s="44"/>
      <c r="AV804" s="44"/>
      <c r="AW804" s="44"/>
      <c r="AX804" s="44"/>
      <c r="AY804" s="44"/>
      <c r="AZ804" s="44"/>
      <c r="BA804" s="44"/>
      <c r="BB804" s="44"/>
      <c r="BC804" s="44"/>
      <c r="BD804" s="44"/>
      <c r="BE804" s="44"/>
      <c r="BF804" s="44"/>
      <c r="BG804" s="44"/>
      <c r="BH804" s="44"/>
      <c r="BI804" s="44"/>
      <c r="BJ804" s="44"/>
      <c r="BK804" s="44"/>
      <c r="BL804" s="44"/>
      <c r="BM804" s="45"/>
      <c r="BN804" s="79"/>
    </row>
    <row r="805" spans="1:66" ht="12.75" customHeight="1" hidden="1">
      <c r="A805" s="6">
        <v>792</v>
      </c>
      <c r="B805" s="13" t="s">
        <v>722</v>
      </c>
      <c r="C805" s="28" t="s">
        <v>1786</v>
      </c>
      <c r="D805" s="28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  <c r="AQ805" s="44"/>
      <c r="AR805" s="44"/>
      <c r="AS805" s="44"/>
      <c r="AT805" s="44"/>
      <c r="AU805" s="44"/>
      <c r="AV805" s="44"/>
      <c r="AW805" s="44"/>
      <c r="AX805" s="44"/>
      <c r="AY805" s="44"/>
      <c r="AZ805" s="44"/>
      <c r="BA805" s="44"/>
      <c r="BB805" s="44"/>
      <c r="BC805" s="44"/>
      <c r="BD805" s="44"/>
      <c r="BE805" s="44"/>
      <c r="BF805" s="44"/>
      <c r="BG805" s="44"/>
      <c r="BH805" s="44"/>
      <c r="BI805" s="44"/>
      <c r="BJ805" s="44"/>
      <c r="BK805" s="44"/>
      <c r="BL805" s="44"/>
      <c r="BM805" s="45"/>
      <c r="BN805" s="79"/>
    </row>
    <row r="806" spans="1:66" ht="12.75" customHeight="1" hidden="1">
      <c r="A806" s="6">
        <v>793</v>
      </c>
      <c r="B806" s="13">
        <v>400</v>
      </c>
      <c r="C806" s="28" t="s">
        <v>1787</v>
      </c>
      <c r="D806" s="28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  <c r="AQ806" s="44"/>
      <c r="AR806" s="44"/>
      <c r="AS806" s="44"/>
      <c r="AT806" s="44"/>
      <c r="AU806" s="44"/>
      <c r="AV806" s="44"/>
      <c r="AW806" s="44"/>
      <c r="AX806" s="44"/>
      <c r="AY806" s="44"/>
      <c r="AZ806" s="44"/>
      <c r="BA806" s="44"/>
      <c r="BB806" s="44"/>
      <c r="BC806" s="44"/>
      <c r="BD806" s="44"/>
      <c r="BE806" s="44"/>
      <c r="BF806" s="44"/>
      <c r="BG806" s="44"/>
      <c r="BH806" s="44"/>
      <c r="BI806" s="44"/>
      <c r="BJ806" s="44"/>
      <c r="BK806" s="44"/>
      <c r="BL806" s="44"/>
      <c r="BM806" s="45"/>
      <c r="BN806" s="79"/>
    </row>
    <row r="807" spans="1:66" ht="33.75" customHeight="1">
      <c r="A807" s="6">
        <v>794</v>
      </c>
      <c r="B807" s="13" t="s">
        <v>723</v>
      </c>
      <c r="C807" s="28" t="s">
        <v>1788</v>
      </c>
      <c r="D807" s="28"/>
      <c r="E807" s="45">
        <f aca="true" t="shared" si="38" ref="E807:AJ807">SUM(E808:E889)</f>
        <v>0</v>
      </c>
      <c r="F807" s="45">
        <f t="shared" si="38"/>
        <v>0</v>
      </c>
      <c r="G807" s="45">
        <f t="shared" si="38"/>
        <v>0</v>
      </c>
      <c r="H807" s="45">
        <f t="shared" si="38"/>
        <v>0</v>
      </c>
      <c r="I807" s="45">
        <f t="shared" si="38"/>
        <v>0</v>
      </c>
      <c r="J807" s="45">
        <f t="shared" si="38"/>
        <v>0</v>
      </c>
      <c r="K807" s="45">
        <f t="shared" si="38"/>
        <v>0</v>
      </c>
      <c r="L807" s="45">
        <f t="shared" si="38"/>
        <v>0</v>
      </c>
      <c r="M807" s="45">
        <f t="shared" si="38"/>
        <v>0</v>
      </c>
      <c r="N807" s="45">
        <f t="shared" si="38"/>
        <v>0</v>
      </c>
      <c r="O807" s="45">
        <f t="shared" si="38"/>
        <v>0</v>
      </c>
      <c r="P807" s="45">
        <f t="shared" si="38"/>
        <v>0</v>
      </c>
      <c r="Q807" s="45">
        <f t="shared" si="38"/>
        <v>0</v>
      </c>
      <c r="R807" s="45">
        <f t="shared" si="38"/>
        <v>0</v>
      </c>
      <c r="S807" s="45">
        <f t="shared" si="38"/>
        <v>0</v>
      </c>
      <c r="T807" s="45">
        <f t="shared" si="38"/>
        <v>0</v>
      </c>
      <c r="U807" s="45">
        <f t="shared" si="38"/>
        <v>0</v>
      </c>
      <c r="V807" s="45">
        <f t="shared" si="38"/>
        <v>0</v>
      </c>
      <c r="W807" s="45">
        <f t="shared" si="38"/>
        <v>0</v>
      </c>
      <c r="X807" s="45">
        <f t="shared" si="38"/>
        <v>0</v>
      </c>
      <c r="Y807" s="45">
        <f t="shared" si="38"/>
        <v>0</v>
      </c>
      <c r="Z807" s="45">
        <f t="shared" si="38"/>
        <v>0</v>
      </c>
      <c r="AA807" s="45">
        <f t="shared" si="38"/>
        <v>0</v>
      </c>
      <c r="AB807" s="45">
        <f t="shared" si="38"/>
        <v>0</v>
      </c>
      <c r="AC807" s="45">
        <f t="shared" si="38"/>
        <v>0</v>
      </c>
      <c r="AD807" s="45">
        <f t="shared" si="38"/>
        <v>0</v>
      </c>
      <c r="AE807" s="45">
        <f t="shared" si="38"/>
        <v>0</v>
      </c>
      <c r="AF807" s="45">
        <f t="shared" si="38"/>
        <v>0</v>
      </c>
      <c r="AG807" s="45">
        <f t="shared" si="38"/>
        <v>0</v>
      </c>
      <c r="AH807" s="45">
        <f t="shared" si="38"/>
        <v>0</v>
      </c>
      <c r="AI807" s="45">
        <f t="shared" si="38"/>
        <v>0</v>
      </c>
      <c r="AJ807" s="45">
        <f t="shared" si="38"/>
        <v>0</v>
      </c>
      <c r="AK807" s="45">
        <f aca="true" t="shared" si="39" ref="AK807:BM807">SUM(AK808:AK889)</f>
        <v>0</v>
      </c>
      <c r="AL807" s="45">
        <f t="shared" si="39"/>
        <v>0</v>
      </c>
      <c r="AM807" s="45">
        <f t="shared" si="39"/>
        <v>0</v>
      </c>
      <c r="AN807" s="45">
        <f t="shared" si="39"/>
        <v>0</v>
      </c>
      <c r="AO807" s="45">
        <f t="shared" si="39"/>
        <v>0</v>
      </c>
      <c r="AP807" s="45">
        <f t="shared" si="39"/>
        <v>0</v>
      </c>
      <c r="AQ807" s="45">
        <f t="shared" si="39"/>
        <v>0</v>
      </c>
      <c r="AR807" s="45">
        <f t="shared" si="39"/>
        <v>0</v>
      </c>
      <c r="AS807" s="45">
        <f t="shared" si="39"/>
        <v>0</v>
      </c>
      <c r="AT807" s="45">
        <f t="shared" si="39"/>
        <v>0</v>
      </c>
      <c r="AU807" s="45">
        <f t="shared" si="39"/>
        <v>0</v>
      </c>
      <c r="AV807" s="45">
        <f t="shared" si="39"/>
        <v>0</v>
      </c>
      <c r="AW807" s="45">
        <f t="shared" si="39"/>
        <v>0</v>
      </c>
      <c r="AX807" s="45">
        <f t="shared" si="39"/>
        <v>0</v>
      </c>
      <c r="AY807" s="45">
        <f t="shared" si="39"/>
        <v>0</v>
      </c>
      <c r="AZ807" s="45">
        <f t="shared" si="39"/>
        <v>0</v>
      </c>
      <c r="BA807" s="45">
        <f t="shared" si="39"/>
        <v>0</v>
      </c>
      <c r="BB807" s="45">
        <f t="shared" si="39"/>
        <v>0</v>
      </c>
      <c r="BC807" s="45">
        <f t="shared" si="39"/>
        <v>0</v>
      </c>
      <c r="BD807" s="45">
        <f t="shared" si="39"/>
        <v>0</v>
      </c>
      <c r="BE807" s="45">
        <f t="shared" si="39"/>
        <v>0</v>
      </c>
      <c r="BF807" s="45">
        <f t="shared" si="39"/>
        <v>0</v>
      </c>
      <c r="BG807" s="45">
        <f t="shared" si="39"/>
        <v>0</v>
      </c>
      <c r="BH807" s="45">
        <f t="shared" si="39"/>
        <v>0</v>
      </c>
      <c r="BI807" s="45">
        <f t="shared" si="39"/>
        <v>0</v>
      </c>
      <c r="BJ807" s="45">
        <f t="shared" si="39"/>
        <v>0</v>
      </c>
      <c r="BK807" s="45">
        <f t="shared" si="39"/>
        <v>0</v>
      </c>
      <c r="BL807" s="45">
        <f t="shared" si="39"/>
        <v>0</v>
      </c>
      <c r="BM807" s="45">
        <f t="shared" si="39"/>
        <v>0</v>
      </c>
      <c r="BN807" s="79"/>
    </row>
    <row r="808" spans="1:66" ht="12.75" customHeight="1" hidden="1">
      <c r="A808" s="6">
        <v>795</v>
      </c>
      <c r="B808" s="13" t="s">
        <v>724</v>
      </c>
      <c r="C808" s="28" t="s">
        <v>1789</v>
      </c>
      <c r="D808" s="28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  <c r="AQ808" s="44"/>
      <c r="AR808" s="44"/>
      <c r="AS808" s="44"/>
      <c r="AT808" s="44"/>
      <c r="AU808" s="44"/>
      <c r="AV808" s="44"/>
      <c r="AW808" s="44"/>
      <c r="AX808" s="44"/>
      <c r="AY808" s="44"/>
      <c r="AZ808" s="44"/>
      <c r="BA808" s="44"/>
      <c r="BB808" s="44"/>
      <c r="BC808" s="44"/>
      <c r="BD808" s="44"/>
      <c r="BE808" s="44"/>
      <c r="BF808" s="44"/>
      <c r="BG808" s="44"/>
      <c r="BH808" s="44"/>
      <c r="BI808" s="44"/>
      <c r="BJ808" s="44"/>
      <c r="BK808" s="44"/>
      <c r="BL808" s="44"/>
      <c r="BM808" s="45"/>
      <c r="BN808" s="79"/>
    </row>
    <row r="809" spans="1:66" ht="12.75" customHeight="1" hidden="1">
      <c r="A809" s="6">
        <v>796</v>
      </c>
      <c r="B809" s="13" t="s">
        <v>725</v>
      </c>
      <c r="C809" s="28" t="s">
        <v>1789</v>
      </c>
      <c r="D809" s="28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  <c r="AQ809" s="44"/>
      <c r="AR809" s="44"/>
      <c r="AS809" s="44"/>
      <c r="AT809" s="44"/>
      <c r="AU809" s="44"/>
      <c r="AV809" s="44"/>
      <c r="AW809" s="44"/>
      <c r="AX809" s="44"/>
      <c r="AY809" s="44"/>
      <c r="AZ809" s="44"/>
      <c r="BA809" s="44"/>
      <c r="BB809" s="44"/>
      <c r="BC809" s="44"/>
      <c r="BD809" s="44"/>
      <c r="BE809" s="44"/>
      <c r="BF809" s="44"/>
      <c r="BG809" s="44"/>
      <c r="BH809" s="44"/>
      <c r="BI809" s="44"/>
      <c r="BJ809" s="44"/>
      <c r="BK809" s="44"/>
      <c r="BL809" s="44"/>
      <c r="BM809" s="45"/>
      <c r="BN809" s="79"/>
    </row>
    <row r="810" spans="1:66" ht="12.75" customHeight="1" hidden="1">
      <c r="A810" s="6">
        <v>797</v>
      </c>
      <c r="B810" s="13" t="s">
        <v>726</v>
      </c>
      <c r="C810" s="28" t="s">
        <v>1789</v>
      </c>
      <c r="D810" s="28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AQ810" s="44"/>
      <c r="AR810" s="44"/>
      <c r="AS810" s="44"/>
      <c r="AT810" s="44"/>
      <c r="AU810" s="44"/>
      <c r="AV810" s="44"/>
      <c r="AW810" s="44"/>
      <c r="AX810" s="44"/>
      <c r="AY810" s="44"/>
      <c r="AZ810" s="44"/>
      <c r="BA810" s="44"/>
      <c r="BB810" s="44"/>
      <c r="BC810" s="44"/>
      <c r="BD810" s="44"/>
      <c r="BE810" s="44"/>
      <c r="BF810" s="44"/>
      <c r="BG810" s="44"/>
      <c r="BH810" s="44"/>
      <c r="BI810" s="44"/>
      <c r="BJ810" s="44"/>
      <c r="BK810" s="44"/>
      <c r="BL810" s="44"/>
      <c r="BM810" s="45"/>
      <c r="BN810" s="79"/>
    </row>
    <row r="811" spans="1:66" ht="12.75" customHeight="1" hidden="1">
      <c r="A811" s="6">
        <v>798</v>
      </c>
      <c r="B811" s="13" t="s">
        <v>727</v>
      </c>
      <c r="C811" s="28" t="s">
        <v>1790</v>
      </c>
      <c r="D811" s="28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  <c r="AQ811" s="44"/>
      <c r="AR811" s="44"/>
      <c r="AS811" s="44"/>
      <c r="AT811" s="44"/>
      <c r="AU811" s="44"/>
      <c r="AV811" s="44"/>
      <c r="AW811" s="44"/>
      <c r="AX811" s="44"/>
      <c r="AY811" s="44"/>
      <c r="AZ811" s="44"/>
      <c r="BA811" s="44"/>
      <c r="BB811" s="44"/>
      <c r="BC811" s="44"/>
      <c r="BD811" s="44"/>
      <c r="BE811" s="44"/>
      <c r="BF811" s="44"/>
      <c r="BG811" s="44"/>
      <c r="BH811" s="44"/>
      <c r="BI811" s="44"/>
      <c r="BJ811" s="44"/>
      <c r="BK811" s="44"/>
      <c r="BL811" s="44"/>
      <c r="BM811" s="45"/>
      <c r="BN811" s="79"/>
    </row>
    <row r="812" spans="1:66" ht="12.75" customHeight="1" hidden="1">
      <c r="A812" s="6">
        <v>799</v>
      </c>
      <c r="B812" s="13" t="s">
        <v>728</v>
      </c>
      <c r="C812" s="28" t="s">
        <v>1790</v>
      </c>
      <c r="D812" s="28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  <c r="AQ812" s="44"/>
      <c r="AR812" s="44"/>
      <c r="AS812" s="44"/>
      <c r="AT812" s="44"/>
      <c r="AU812" s="44"/>
      <c r="AV812" s="44"/>
      <c r="AW812" s="44"/>
      <c r="AX812" s="44"/>
      <c r="AY812" s="44"/>
      <c r="AZ812" s="44"/>
      <c r="BA812" s="44"/>
      <c r="BB812" s="44"/>
      <c r="BC812" s="44"/>
      <c r="BD812" s="44"/>
      <c r="BE812" s="44"/>
      <c r="BF812" s="44"/>
      <c r="BG812" s="44"/>
      <c r="BH812" s="44"/>
      <c r="BI812" s="44"/>
      <c r="BJ812" s="44"/>
      <c r="BK812" s="44"/>
      <c r="BL812" s="44"/>
      <c r="BM812" s="45"/>
      <c r="BN812" s="79"/>
    </row>
    <row r="813" spans="1:66" ht="12.75" customHeight="1" hidden="1">
      <c r="A813" s="6">
        <v>800</v>
      </c>
      <c r="B813" s="13" t="s">
        <v>729</v>
      </c>
      <c r="C813" s="28" t="s">
        <v>1791</v>
      </c>
      <c r="D813" s="28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  <c r="AQ813" s="44"/>
      <c r="AR813" s="44"/>
      <c r="AS813" s="44"/>
      <c r="AT813" s="44"/>
      <c r="AU813" s="44"/>
      <c r="AV813" s="44"/>
      <c r="AW813" s="44"/>
      <c r="AX813" s="44"/>
      <c r="AY813" s="44"/>
      <c r="AZ813" s="44"/>
      <c r="BA813" s="44"/>
      <c r="BB813" s="44"/>
      <c r="BC813" s="44"/>
      <c r="BD813" s="44"/>
      <c r="BE813" s="44"/>
      <c r="BF813" s="44"/>
      <c r="BG813" s="44"/>
      <c r="BH813" s="44"/>
      <c r="BI813" s="44"/>
      <c r="BJ813" s="44"/>
      <c r="BK813" s="44"/>
      <c r="BL813" s="44"/>
      <c r="BM813" s="45"/>
      <c r="BN813" s="79"/>
    </row>
    <row r="814" spans="1:66" ht="12.75" customHeight="1" hidden="1">
      <c r="A814" s="6">
        <v>801</v>
      </c>
      <c r="B814" s="13" t="s">
        <v>730</v>
      </c>
      <c r="C814" s="28" t="s">
        <v>1791</v>
      </c>
      <c r="D814" s="28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  <c r="AQ814" s="44"/>
      <c r="AR814" s="44"/>
      <c r="AS814" s="44"/>
      <c r="AT814" s="44"/>
      <c r="AU814" s="44"/>
      <c r="AV814" s="44"/>
      <c r="AW814" s="44"/>
      <c r="AX814" s="44"/>
      <c r="AY814" s="44"/>
      <c r="AZ814" s="44"/>
      <c r="BA814" s="44"/>
      <c r="BB814" s="44"/>
      <c r="BC814" s="44"/>
      <c r="BD814" s="44"/>
      <c r="BE814" s="44"/>
      <c r="BF814" s="44"/>
      <c r="BG814" s="44"/>
      <c r="BH814" s="44"/>
      <c r="BI814" s="44"/>
      <c r="BJ814" s="44"/>
      <c r="BK814" s="44"/>
      <c r="BL814" s="44"/>
      <c r="BM814" s="45"/>
      <c r="BN814" s="79"/>
    </row>
    <row r="815" spans="1:66" ht="12.75" customHeight="1" hidden="1">
      <c r="A815" s="6">
        <v>802</v>
      </c>
      <c r="B815" s="13" t="s">
        <v>731</v>
      </c>
      <c r="C815" s="28" t="s">
        <v>1791</v>
      </c>
      <c r="D815" s="28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  <c r="AQ815" s="44"/>
      <c r="AR815" s="44"/>
      <c r="AS815" s="44"/>
      <c r="AT815" s="44"/>
      <c r="AU815" s="44"/>
      <c r="AV815" s="44"/>
      <c r="AW815" s="44"/>
      <c r="AX815" s="44"/>
      <c r="AY815" s="44"/>
      <c r="AZ815" s="44"/>
      <c r="BA815" s="44"/>
      <c r="BB815" s="44"/>
      <c r="BC815" s="44"/>
      <c r="BD815" s="44"/>
      <c r="BE815" s="44"/>
      <c r="BF815" s="44"/>
      <c r="BG815" s="44"/>
      <c r="BH815" s="44"/>
      <c r="BI815" s="44"/>
      <c r="BJ815" s="44"/>
      <c r="BK815" s="44"/>
      <c r="BL815" s="44"/>
      <c r="BM815" s="45"/>
      <c r="BN815" s="79"/>
    </row>
    <row r="816" spans="1:66" ht="12.75" customHeight="1" hidden="1">
      <c r="A816" s="6">
        <v>803</v>
      </c>
      <c r="B816" s="13" t="s">
        <v>732</v>
      </c>
      <c r="C816" s="28" t="s">
        <v>1791</v>
      </c>
      <c r="D816" s="28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  <c r="AQ816" s="44"/>
      <c r="AR816" s="44"/>
      <c r="AS816" s="44"/>
      <c r="AT816" s="44"/>
      <c r="AU816" s="44"/>
      <c r="AV816" s="44"/>
      <c r="AW816" s="44"/>
      <c r="AX816" s="44"/>
      <c r="AY816" s="44"/>
      <c r="AZ816" s="44"/>
      <c r="BA816" s="44"/>
      <c r="BB816" s="44"/>
      <c r="BC816" s="44"/>
      <c r="BD816" s="44"/>
      <c r="BE816" s="44"/>
      <c r="BF816" s="44"/>
      <c r="BG816" s="44"/>
      <c r="BH816" s="44"/>
      <c r="BI816" s="44"/>
      <c r="BJ816" s="44"/>
      <c r="BK816" s="44"/>
      <c r="BL816" s="44"/>
      <c r="BM816" s="45"/>
      <c r="BN816" s="79"/>
    </row>
    <row r="817" spans="1:66" ht="12.75" customHeight="1" hidden="1">
      <c r="A817" s="6">
        <v>804</v>
      </c>
      <c r="B817" s="13" t="s">
        <v>733</v>
      </c>
      <c r="C817" s="28" t="s">
        <v>1792</v>
      </c>
      <c r="D817" s="28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  <c r="AQ817" s="44"/>
      <c r="AR817" s="44"/>
      <c r="AS817" s="44"/>
      <c r="AT817" s="44"/>
      <c r="AU817" s="44"/>
      <c r="AV817" s="44"/>
      <c r="AW817" s="44"/>
      <c r="AX817" s="44"/>
      <c r="AY817" s="44"/>
      <c r="AZ817" s="44"/>
      <c r="BA817" s="44"/>
      <c r="BB817" s="44"/>
      <c r="BC817" s="44"/>
      <c r="BD817" s="44"/>
      <c r="BE817" s="44"/>
      <c r="BF817" s="44"/>
      <c r="BG817" s="44"/>
      <c r="BH817" s="44"/>
      <c r="BI817" s="44"/>
      <c r="BJ817" s="44"/>
      <c r="BK817" s="44"/>
      <c r="BL817" s="44"/>
      <c r="BM817" s="45"/>
      <c r="BN817" s="79"/>
    </row>
    <row r="818" spans="1:66" ht="12.75" customHeight="1" hidden="1">
      <c r="A818" s="6">
        <v>805</v>
      </c>
      <c r="B818" s="13" t="s">
        <v>734</v>
      </c>
      <c r="C818" s="28" t="s">
        <v>1792</v>
      </c>
      <c r="D818" s="28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  <c r="AQ818" s="44"/>
      <c r="AR818" s="44"/>
      <c r="AS818" s="44"/>
      <c r="AT818" s="44"/>
      <c r="AU818" s="44"/>
      <c r="AV818" s="44"/>
      <c r="AW818" s="44"/>
      <c r="AX818" s="44"/>
      <c r="AY818" s="44"/>
      <c r="AZ818" s="44"/>
      <c r="BA818" s="44"/>
      <c r="BB818" s="44"/>
      <c r="BC818" s="44"/>
      <c r="BD818" s="44"/>
      <c r="BE818" s="44"/>
      <c r="BF818" s="44"/>
      <c r="BG818" s="44"/>
      <c r="BH818" s="44"/>
      <c r="BI818" s="44"/>
      <c r="BJ818" s="44"/>
      <c r="BK818" s="44"/>
      <c r="BL818" s="44"/>
      <c r="BM818" s="45"/>
      <c r="BN818" s="79"/>
    </row>
    <row r="819" spans="1:66" ht="12.75" customHeight="1" hidden="1">
      <c r="A819" s="6">
        <v>806</v>
      </c>
      <c r="B819" s="13" t="s">
        <v>735</v>
      </c>
      <c r="C819" s="28" t="s">
        <v>1792</v>
      </c>
      <c r="D819" s="28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  <c r="AQ819" s="44"/>
      <c r="AR819" s="44"/>
      <c r="AS819" s="44"/>
      <c r="AT819" s="44"/>
      <c r="AU819" s="44"/>
      <c r="AV819" s="44"/>
      <c r="AW819" s="44"/>
      <c r="AX819" s="44"/>
      <c r="AY819" s="44"/>
      <c r="AZ819" s="44"/>
      <c r="BA819" s="44"/>
      <c r="BB819" s="44"/>
      <c r="BC819" s="44"/>
      <c r="BD819" s="44"/>
      <c r="BE819" s="44"/>
      <c r="BF819" s="44"/>
      <c r="BG819" s="44"/>
      <c r="BH819" s="44"/>
      <c r="BI819" s="44"/>
      <c r="BJ819" s="44"/>
      <c r="BK819" s="44"/>
      <c r="BL819" s="44"/>
      <c r="BM819" s="45"/>
      <c r="BN819" s="79"/>
    </row>
    <row r="820" spans="1:66" ht="12.75" customHeight="1" hidden="1">
      <c r="A820" s="6">
        <v>807</v>
      </c>
      <c r="B820" s="13" t="s">
        <v>736</v>
      </c>
      <c r="C820" s="28" t="s">
        <v>1793</v>
      </c>
      <c r="D820" s="28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  <c r="AQ820" s="44"/>
      <c r="AR820" s="44"/>
      <c r="AS820" s="44"/>
      <c r="AT820" s="44"/>
      <c r="AU820" s="44"/>
      <c r="AV820" s="44"/>
      <c r="AW820" s="44"/>
      <c r="AX820" s="44"/>
      <c r="AY820" s="44"/>
      <c r="AZ820" s="44"/>
      <c r="BA820" s="44"/>
      <c r="BB820" s="44"/>
      <c r="BC820" s="44"/>
      <c r="BD820" s="44"/>
      <c r="BE820" s="44"/>
      <c r="BF820" s="44"/>
      <c r="BG820" s="44"/>
      <c r="BH820" s="44"/>
      <c r="BI820" s="44"/>
      <c r="BJ820" s="44"/>
      <c r="BK820" s="44"/>
      <c r="BL820" s="44"/>
      <c r="BM820" s="45"/>
      <c r="BN820" s="79"/>
    </row>
    <row r="821" spans="1:66" ht="12.75" customHeight="1" hidden="1">
      <c r="A821" s="6">
        <v>808</v>
      </c>
      <c r="B821" s="13" t="s">
        <v>737</v>
      </c>
      <c r="C821" s="28" t="s">
        <v>1793</v>
      </c>
      <c r="D821" s="28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  <c r="AQ821" s="44"/>
      <c r="AR821" s="44"/>
      <c r="AS821" s="44"/>
      <c r="AT821" s="44"/>
      <c r="AU821" s="44"/>
      <c r="AV821" s="44"/>
      <c r="AW821" s="44"/>
      <c r="AX821" s="44"/>
      <c r="AY821" s="44"/>
      <c r="AZ821" s="44"/>
      <c r="BA821" s="44"/>
      <c r="BB821" s="44"/>
      <c r="BC821" s="44"/>
      <c r="BD821" s="44"/>
      <c r="BE821" s="44"/>
      <c r="BF821" s="44"/>
      <c r="BG821" s="44"/>
      <c r="BH821" s="44"/>
      <c r="BI821" s="44"/>
      <c r="BJ821" s="44"/>
      <c r="BK821" s="44"/>
      <c r="BL821" s="44"/>
      <c r="BM821" s="45"/>
      <c r="BN821" s="79"/>
    </row>
    <row r="822" spans="1:66" ht="12.75" customHeight="1" hidden="1">
      <c r="A822" s="6">
        <v>809</v>
      </c>
      <c r="B822" s="13" t="s">
        <v>738</v>
      </c>
      <c r="C822" s="28" t="s">
        <v>1793</v>
      </c>
      <c r="D822" s="28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  <c r="AQ822" s="44"/>
      <c r="AR822" s="44"/>
      <c r="AS822" s="44"/>
      <c r="AT822" s="44"/>
      <c r="AU822" s="44"/>
      <c r="AV822" s="44"/>
      <c r="AW822" s="44"/>
      <c r="AX822" s="44"/>
      <c r="AY822" s="44"/>
      <c r="AZ822" s="44"/>
      <c r="BA822" s="44"/>
      <c r="BB822" s="44"/>
      <c r="BC822" s="44"/>
      <c r="BD822" s="44"/>
      <c r="BE822" s="44"/>
      <c r="BF822" s="44"/>
      <c r="BG822" s="44"/>
      <c r="BH822" s="44"/>
      <c r="BI822" s="44"/>
      <c r="BJ822" s="44"/>
      <c r="BK822" s="44"/>
      <c r="BL822" s="44"/>
      <c r="BM822" s="45"/>
      <c r="BN822" s="79"/>
    </row>
    <row r="823" spans="1:66" ht="12.75" customHeight="1" hidden="1">
      <c r="A823" s="6">
        <v>810</v>
      </c>
      <c r="B823" s="13" t="s">
        <v>739</v>
      </c>
      <c r="C823" s="28" t="s">
        <v>1794</v>
      </c>
      <c r="D823" s="28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  <c r="AQ823" s="44"/>
      <c r="AR823" s="44"/>
      <c r="AS823" s="44"/>
      <c r="AT823" s="44"/>
      <c r="AU823" s="44"/>
      <c r="AV823" s="44"/>
      <c r="AW823" s="44"/>
      <c r="AX823" s="44"/>
      <c r="AY823" s="44"/>
      <c r="AZ823" s="44"/>
      <c r="BA823" s="44"/>
      <c r="BB823" s="44"/>
      <c r="BC823" s="44"/>
      <c r="BD823" s="44"/>
      <c r="BE823" s="44"/>
      <c r="BF823" s="44"/>
      <c r="BG823" s="44"/>
      <c r="BH823" s="44"/>
      <c r="BI823" s="44"/>
      <c r="BJ823" s="44"/>
      <c r="BK823" s="44"/>
      <c r="BL823" s="44"/>
      <c r="BM823" s="45"/>
      <c r="BN823" s="79"/>
    </row>
    <row r="824" spans="1:66" ht="12.75" customHeight="1" hidden="1">
      <c r="A824" s="6">
        <v>811</v>
      </c>
      <c r="B824" s="13" t="s">
        <v>740</v>
      </c>
      <c r="C824" s="28" t="s">
        <v>1794</v>
      </c>
      <c r="D824" s="28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  <c r="AQ824" s="44"/>
      <c r="AR824" s="44"/>
      <c r="AS824" s="44"/>
      <c r="AT824" s="44"/>
      <c r="AU824" s="44"/>
      <c r="AV824" s="44"/>
      <c r="AW824" s="44"/>
      <c r="AX824" s="44"/>
      <c r="AY824" s="44"/>
      <c r="AZ824" s="44"/>
      <c r="BA824" s="44"/>
      <c r="BB824" s="44"/>
      <c r="BC824" s="44"/>
      <c r="BD824" s="44"/>
      <c r="BE824" s="44"/>
      <c r="BF824" s="44"/>
      <c r="BG824" s="44"/>
      <c r="BH824" s="44"/>
      <c r="BI824" s="44"/>
      <c r="BJ824" s="44"/>
      <c r="BK824" s="44"/>
      <c r="BL824" s="44"/>
      <c r="BM824" s="45"/>
      <c r="BN824" s="79"/>
    </row>
    <row r="825" spans="1:66" ht="12.75" customHeight="1" hidden="1">
      <c r="A825" s="6">
        <v>812</v>
      </c>
      <c r="B825" s="13" t="s">
        <v>741</v>
      </c>
      <c r="C825" s="28" t="s">
        <v>1794</v>
      </c>
      <c r="D825" s="28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  <c r="AQ825" s="44"/>
      <c r="AR825" s="44"/>
      <c r="AS825" s="44"/>
      <c r="AT825" s="44"/>
      <c r="AU825" s="44"/>
      <c r="AV825" s="44"/>
      <c r="AW825" s="44"/>
      <c r="AX825" s="44"/>
      <c r="AY825" s="44"/>
      <c r="AZ825" s="44"/>
      <c r="BA825" s="44"/>
      <c r="BB825" s="44"/>
      <c r="BC825" s="44"/>
      <c r="BD825" s="44"/>
      <c r="BE825" s="44"/>
      <c r="BF825" s="44"/>
      <c r="BG825" s="44"/>
      <c r="BH825" s="44"/>
      <c r="BI825" s="44"/>
      <c r="BJ825" s="44"/>
      <c r="BK825" s="44"/>
      <c r="BL825" s="44"/>
      <c r="BM825" s="45"/>
      <c r="BN825" s="79"/>
    </row>
    <row r="826" spans="1:66" ht="12.75" customHeight="1" hidden="1">
      <c r="A826" s="6">
        <v>813</v>
      </c>
      <c r="B826" s="13" t="s">
        <v>742</v>
      </c>
      <c r="C826" s="28" t="s">
        <v>1794</v>
      </c>
      <c r="D826" s="28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  <c r="AQ826" s="44"/>
      <c r="AR826" s="44"/>
      <c r="AS826" s="44"/>
      <c r="AT826" s="44"/>
      <c r="AU826" s="44"/>
      <c r="AV826" s="44"/>
      <c r="AW826" s="44"/>
      <c r="AX826" s="44"/>
      <c r="AY826" s="44"/>
      <c r="AZ826" s="44"/>
      <c r="BA826" s="44"/>
      <c r="BB826" s="44"/>
      <c r="BC826" s="44"/>
      <c r="BD826" s="44"/>
      <c r="BE826" s="44"/>
      <c r="BF826" s="44"/>
      <c r="BG826" s="44"/>
      <c r="BH826" s="44"/>
      <c r="BI826" s="44"/>
      <c r="BJ826" s="44"/>
      <c r="BK826" s="44"/>
      <c r="BL826" s="44"/>
      <c r="BM826" s="45"/>
      <c r="BN826" s="79"/>
    </row>
    <row r="827" spans="1:66" ht="12.75" customHeight="1" hidden="1">
      <c r="A827" s="6">
        <v>814</v>
      </c>
      <c r="B827" s="13" t="s">
        <v>743</v>
      </c>
      <c r="C827" s="28" t="s">
        <v>1795</v>
      </c>
      <c r="D827" s="28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  <c r="AQ827" s="44"/>
      <c r="AR827" s="44"/>
      <c r="AS827" s="44"/>
      <c r="AT827" s="44"/>
      <c r="AU827" s="44"/>
      <c r="AV827" s="44"/>
      <c r="AW827" s="44"/>
      <c r="AX827" s="44"/>
      <c r="AY827" s="44"/>
      <c r="AZ827" s="44"/>
      <c r="BA827" s="44"/>
      <c r="BB827" s="44"/>
      <c r="BC827" s="44"/>
      <c r="BD827" s="44"/>
      <c r="BE827" s="44"/>
      <c r="BF827" s="44"/>
      <c r="BG827" s="44"/>
      <c r="BH827" s="44"/>
      <c r="BI827" s="44"/>
      <c r="BJ827" s="44"/>
      <c r="BK827" s="44"/>
      <c r="BL827" s="44"/>
      <c r="BM827" s="45"/>
      <c r="BN827" s="79"/>
    </row>
    <row r="828" spans="1:66" ht="12.75" customHeight="1" hidden="1">
      <c r="A828" s="6">
        <v>815</v>
      </c>
      <c r="B828" s="13" t="s">
        <v>744</v>
      </c>
      <c r="C828" s="28" t="s">
        <v>1795</v>
      </c>
      <c r="D828" s="28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  <c r="AQ828" s="44"/>
      <c r="AR828" s="44"/>
      <c r="AS828" s="44"/>
      <c r="AT828" s="44"/>
      <c r="AU828" s="44"/>
      <c r="AV828" s="44"/>
      <c r="AW828" s="44"/>
      <c r="AX828" s="44"/>
      <c r="AY828" s="44"/>
      <c r="AZ828" s="44"/>
      <c r="BA828" s="44"/>
      <c r="BB828" s="44"/>
      <c r="BC828" s="44"/>
      <c r="BD828" s="44"/>
      <c r="BE828" s="44"/>
      <c r="BF828" s="44"/>
      <c r="BG828" s="44"/>
      <c r="BH828" s="44"/>
      <c r="BI828" s="44"/>
      <c r="BJ828" s="44"/>
      <c r="BK828" s="44"/>
      <c r="BL828" s="44"/>
      <c r="BM828" s="45"/>
      <c r="BN828" s="79"/>
    </row>
    <row r="829" spans="1:66" ht="12.75" customHeight="1" hidden="1">
      <c r="A829" s="6">
        <v>816</v>
      </c>
      <c r="B829" s="13" t="s">
        <v>745</v>
      </c>
      <c r="C829" s="28" t="s">
        <v>1795</v>
      </c>
      <c r="D829" s="28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  <c r="AQ829" s="44"/>
      <c r="AR829" s="44"/>
      <c r="AS829" s="44"/>
      <c r="AT829" s="44"/>
      <c r="AU829" s="44"/>
      <c r="AV829" s="44"/>
      <c r="AW829" s="44"/>
      <c r="AX829" s="44"/>
      <c r="AY829" s="44"/>
      <c r="AZ829" s="44"/>
      <c r="BA829" s="44"/>
      <c r="BB829" s="44"/>
      <c r="BC829" s="44"/>
      <c r="BD829" s="44"/>
      <c r="BE829" s="44"/>
      <c r="BF829" s="44"/>
      <c r="BG829" s="44"/>
      <c r="BH829" s="44"/>
      <c r="BI829" s="44"/>
      <c r="BJ829" s="44"/>
      <c r="BK829" s="44"/>
      <c r="BL829" s="44"/>
      <c r="BM829" s="45"/>
      <c r="BN829" s="79"/>
    </row>
    <row r="830" spans="1:66" ht="12.75" customHeight="1" hidden="1">
      <c r="A830" s="6">
        <v>817</v>
      </c>
      <c r="B830" s="13" t="s">
        <v>746</v>
      </c>
      <c r="C830" s="28" t="s">
        <v>1796</v>
      </c>
      <c r="D830" s="28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  <c r="AQ830" s="44"/>
      <c r="AR830" s="44"/>
      <c r="AS830" s="44"/>
      <c r="AT830" s="44"/>
      <c r="AU830" s="44"/>
      <c r="AV830" s="44"/>
      <c r="AW830" s="44"/>
      <c r="AX830" s="44"/>
      <c r="AY830" s="44"/>
      <c r="AZ830" s="44"/>
      <c r="BA830" s="44"/>
      <c r="BB830" s="44"/>
      <c r="BC830" s="44"/>
      <c r="BD830" s="44"/>
      <c r="BE830" s="44"/>
      <c r="BF830" s="44"/>
      <c r="BG830" s="44"/>
      <c r="BH830" s="44"/>
      <c r="BI830" s="44"/>
      <c r="BJ830" s="44"/>
      <c r="BK830" s="44"/>
      <c r="BL830" s="44"/>
      <c r="BM830" s="45"/>
      <c r="BN830" s="79"/>
    </row>
    <row r="831" spans="1:66" ht="12.75" customHeight="1" hidden="1">
      <c r="A831" s="6">
        <v>818</v>
      </c>
      <c r="B831" s="13" t="s">
        <v>747</v>
      </c>
      <c r="C831" s="28" t="s">
        <v>1796</v>
      </c>
      <c r="D831" s="28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  <c r="AQ831" s="44"/>
      <c r="AR831" s="44"/>
      <c r="AS831" s="44"/>
      <c r="AT831" s="44"/>
      <c r="AU831" s="44"/>
      <c r="AV831" s="44"/>
      <c r="AW831" s="44"/>
      <c r="AX831" s="44"/>
      <c r="AY831" s="44"/>
      <c r="AZ831" s="44"/>
      <c r="BA831" s="44"/>
      <c r="BB831" s="44"/>
      <c r="BC831" s="44"/>
      <c r="BD831" s="44"/>
      <c r="BE831" s="44"/>
      <c r="BF831" s="44"/>
      <c r="BG831" s="44"/>
      <c r="BH831" s="44"/>
      <c r="BI831" s="44"/>
      <c r="BJ831" s="44"/>
      <c r="BK831" s="44"/>
      <c r="BL831" s="44"/>
      <c r="BM831" s="45"/>
      <c r="BN831" s="79"/>
    </row>
    <row r="832" spans="1:66" ht="12.75" customHeight="1" hidden="1">
      <c r="A832" s="6">
        <v>819</v>
      </c>
      <c r="B832" s="13" t="s">
        <v>748</v>
      </c>
      <c r="C832" s="28" t="s">
        <v>1796</v>
      </c>
      <c r="D832" s="28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  <c r="AQ832" s="44"/>
      <c r="AR832" s="44"/>
      <c r="AS832" s="44"/>
      <c r="AT832" s="44"/>
      <c r="AU832" s="44"/>
      <c r="AV832" s="44"/>
      <c r="AW832" s="44"/>
      <c r="AX832" s="44"/>
      <c r="AY832" s="44"/>
      <c r="AZ832" s="44"/>
      <c r="BA832" s="44"/>
      <c r="BB832" s="44"/>
      <c r="BC832" s="44"/>
      <c r="BD832" s="44"/>
      <c r="BE832" s="44"/>
      <c r="BF832" s="44"/>
      <c r="BG832" s="44"/>
      <c r="BH832" s="44"/>
      <c r="BI832" s="44"/>
      <c r="BJ832" s="44"/>
      <c r="BK832" s="44"/>
      <c r="BL832" s="44"/>
      <c r="BM832" s="45"/>
      <c r="BN832" s="79"/>
    </row>
    <row r="833" spans="1:66" ht="12.75" customHeight="1" hidden="1">
      <c r="A833" s="6">
        <v>820</v>
      </c>
      <c r="B833" s="13" t="s">
        <v>749</v>
      </c>
      <c r="C833" s="28" t="s">
        <v>3</v>
      </c>
      <c r="D833" s="28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  <c r="AQ833" s="44"/>
      <c r="AR833" s="44"/>
      <c r="AS833" s="44"/>
      <c r="AT833" s="44"/>
      <c r="AU833" s="44"/>
      <c r="AV833" s="44"/>
      <c r="AW833" s="44"/>
      <c r="AX833" s="44"/>
      <c r="AY833" s="44"/>
      <c r="AZ833" s="44"/>
      <c r="BA833" s="44"/>
      <c r="BB833" s="44"/>
      <c r="BC833" s="44"/>
      <c r="BD833" s="44"/>
      <c r="BE833" s="44"/>
      <c r="BF833" s="44"/>
      <c r="BG833" s="44"/>
      <c r="BH833" s="44"/>
      <c r="BI833" s="44"/>
      <c r="BJ833" s="44"/>
      <c r="BK833" s="44"/>
      <c r="BL833" s="44"/>
      <c r="BM833" s="45"/>
      <c r="BN833" s="79"/>
    </row>
    <row r="834" spans="1:66" ht="12.75" customHeight="1" hidden="1">
      <c r="A834" s="6">
        <v>821</v>
      </c>
      <c r="B834" s="13" t="s">
        <v>750</v>
      </c>
      <c r="C834" s="28" t="s">
        <v>3</v>
      </c>
      <c r="D834" s="28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  <c r="AQ834" s="44"/>
      <c r="AR834" s="44"/>
      <c r="AS834" s="44"/>
      <c r="AT834" s="44"/>
      <c r="AU834" s="44"/>
      <c r="AV834" s="44"/>
      <c r="AW834" s="44"/>
      <c r="AX834" s="44"/>
      <c r="AY834" s="44"/>
      <c r="AZ834" s="44"/>
      <c r="BA834" s="44"/>
      <c r="BB834" s="44"/>
      <c r="BC834" s="44"/>
      <c r="BD834" s="44"/>
      <c r="BE834" s="44"/>
      <c r="BF834" s="44"/>
      <c r="BG834" s="44"/>
      <c r="BH834" s="44"/>
      <c r="BI834" s="44"/>
      <c r="BJ834" s="44"/>
      <c r="BK834" s="44"/>
      <c r="BL834" s="44"/>
      <c r="BM834" s="45"/>
      <c r="BN834" s="79"/>
    </row>
    <row r="835" spans="1:66" ht="12.75" customHeight="1" hidden="1">
      <c r="A835" s="6">
        <v>822</v>
      </c>
      <c r="B835" s="13" t="s">
        <v>751</v>
      </c>
      <c r="C835" s="28" t="s">
        <v>3</v>
      </c>
      <c r="D835" s="28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  <c r="AQ835" s="44"/>
      <c r="AR835" s="44"/>
      <c r="AS835" s="44"/>
      <c r="AT835" s="44"/>
      <c r="AU835" s="44"/>
      <c r="AV835" s="44"/>
      <c r="AW835" s="44"/>
      <c r="AX835" s="44"/>
      <c r="AY835" s="44"/>
      <c r="AZ835" s="44"/>
      <c r="BA835" s="44"/>
      <c r="BB835" s="44"/>
      <c r="BC835" s="44"/>
      <c r="BD835" s="44"/>
      <c r="BE835" s="44"/>
      <c r="BF835" s="44"/>
      <c r="BG835" s="44"/>
      <c r="BH835" s="44"/>
      <c r="BI835" s="44"/>
      <c r="BJ835" s="44"/>
      <c r="BK835" s="44"/>
      <c r="BL835" s="44"/>
      <c r="BM835" s="45"/>
      <c r="BN835" s="79"/>
    </row>
    <row r="836" spans="1:66" ht="12.75" customHeight="1" hidden="1">
      <c r="A836" s="6">
        <v>823</v>
      </c>
      <c r="B836" s="13" t="s">
        <v>752</v>
      </c>
      <c r="C836" s="28" t="s">
        <v>1797</v>
      </c>
      <c r="D836" s="28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  <c r="AQ836" s="44"/>
      <c r="AR836" s="44"/>
      <c r="AS836" s="44"/>
      <c r="AT836" s="44"/>
      <c r="AU836" s="44"/>
      <c r="AV836" s="44"/>
      <c r="AW836" s="44"/>
      <c r="AX836" s="44"/>
      <c r="AY836" s="44"/>
      <c r="AZ836" s="44"/>
      <c r="BA836" s="44"/>
      <c r="BB836" s="44"/>
      <c r="BC836" s="44"/>
      <c r="BD836" s="44"/>
      <c r="BE836" s="44"/>
      <c r="BF836" s="44"/>
      <c r="BG836" s="44"/>
      <c r="BH836" s="44"/>
      <c r="BI836" s="44"/>
      <c r="BJ836" s="44"/>
      <c r="BK836" s="44"/>
      <c r="BL836" s="44"/>
      <c r="BM836" s="45"/>
      <c r="BN836" s="79"/>
    </row>
    <row r="837" spans="1:66" ht="12.75" customHeight="1" hidden="1">
      <c r="A837" s="6">
        <v>824</v>
      </c>
      <c r="B837" s="13" t="s">
        <v>753</v>
      </c>
      <c r="C837" s="28" t="s">
        <v>1797</v>
      </c>
      <c r="D837" s="28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  <c r="AQ837" s="44"/>
      <c r="AR837" s="44"/>
      <c r="AS837" s="44"/>
      <c r="AT837" s="44"/>
      <c r="AU837" s="44"/>
      <c r="AV837" s="44"/>
      <c r="AW837" s="44"/>
      <c r="AX837" s="44"/>
      <c r="AY837" s="44"/>
      <c r="AZ837" s="44"/>
      <c r="BA837" s="44"/>
      <c r="BB837" s="44"/>
      <c r="BC837" s="44"/>
      <c r="BD837" s="44"/>
      <c r="BE837" s="44"/>
      <c r="BF837" s="44"/>
      <c r="BG837" s="44"/>
      <c r="BH837" s="44"/>
      <c r="BI837" s="44"/>
      <c r="BJ837" s="44"/>
      <c r="BK837" s="44"/>
      <c r="BL837" s="44"/>
      <c r="BM837" s="45"/>
      <c r="BN837" s="79"/>
    </row>
    <row r="838" spans="1:66" ht="12.75" customHeight="1" hidden="1">
      <c r="A838" s="6">
        <v>825</v>
      </c>
      <c r="B838" s="13" t="s">
        <v>754</v>
      </c>
      <c r="C838" s="28" t="s">
        <v>1797</v>
      </c>
      <c r="D838" s="28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  <c r="AQ838" s="44"/>
      <c r="AR838" s="44"/>
      <c r="AS838" s="44"/>
      <c r="AT838" s="44"/>
      <c r="AU838" s="44"/>
      <c r="AV838" s="44"/>
      <c r="AW838" s="44"/>
      <c r="AX838" s="44"/>
      <c r="AY838" s="44"/>
      <c r="AZ838" s="44"/>
      <c r="BA838" s="44"/>
      <c r="BB838" s="44"/>
      <c r="BC838" s="44"/>
      <c r="BD838" s="44"/>
      <c r="BE838" s="44"/>
      <c r="BF838" s="44"/>
      <c r="BG838" s="44"/>
      <c r="BH838" s="44"/>
      <c r="BI838" s="44"/>
      <c r="BJ838" s="44"/>
      <c r="BK838" s="44"/>
      <c r="BL838" s="44"/>
      <c r="BM838" s="45"/>
      <c r="BN838" s="79"/>
    </row>
    <row r="839" spans="1:66" ht="12.75" customHeight="1" hidden="1">
      <c r="A839" s="6">
        <v>826</v>
      </c>
      <c r="B839" s="13" t="s">
        <v>755</v>
      </c>
      <c r="C839" s="28" t="s">
        <v>1798</v>
      </c>
      <c r="D839" s="28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  <c r="AQ839" s="44"/>
      <c r="AR839" s="44"/>
      <c r="AS839" s="44"/>
      <c r="AT839" s="44"/>
      <c r="AU839" s="44"/>
      <c r="AV839" s="44"/>
      <c r="AW839" s="44"/>
      <c r="AX839" s="44"/>
      <c r="AY839" s="44"/>
      <c r="AZ839" s="44"/>
      <c r="BA839" s="44"/>
      <c r="BB839" s="44"/>
      <c r="BC839" s="44"/>
      <c r="BD839" s="44"/>
      <c r="BE839" s="44"/>
      <c r="BF839" s="44"/>
      <c r="BG839" s="44"/>
      <c r="BH839" s="44"/>
      <c r="BI839" s="44"/>
      <c r="BJ839" s="44"/>
      <c r="BK839" s="44"/>
      <c r="BL839" s="44"/>
      <c r="BM839" s="45"/>
      <c r="BN839" s="79"/>
    </row>
    <row r="840" spans="1:66" ht="12.75" customHeight="1" hidden="1">
      <c r="A840" s="6">
        <v>827</v>
      </c>
      <c r="B840" s="13" t="s">
        <v>756</v>
      </c>
      <c r="C840" s="28" t="s">
        <v>1798</v>
      </c>
      <c r="D840" s="28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  <c r="AQ840" s="44"/>
      <c r="AR840" s="44"/>
      <c r="AS840" s="44"/>
      <c r="AT840" s="44"/>
      <c r="AU840" s="44"/>
      <c r="AV840" s="44"/>
      <c r="AW840" s="44"/>
      <c r="AX840" s="44"/>
      <c r="AY840" s="44"/>
      <c r="AZ840" s="44"/>
      <c r="BA840" s="44"/>
      <c r="BB840" s="44"/>
      <c r="BC840" s="44"/>
      <c r="BD840" s="44"/>
      <c r="BE840" s="44"/>
      <c r="BF840" s="44"/>
      <c r="BG840" s="44"/>
      <c r="BH840" s="44"/>
      <c r="BI840" s="44"/>
      <c r="BJ840" s="44"/>
      <c r="BK840" s="44"/>
      <c r="BL840" s="44"/>
      <c r="BM840" s="45"/>
      <c r="BN840" s="79"/>
    </row>
    <row r="841" spans="1:66" ht="12.75" customHeight="1" hidden="1">
      <c r="A841" s="6">
        <v>828</v>
      </c>
      <c r="B841" s="13" t="s">
        <v>757</v>
      </c>
      <c r="C841" s="28" t="s">
        <v>1799</v>
      </c>
      <c r="D841" s="28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  <c r="AQ841" s="44"/>
      <c r="AR841" s="44"/>
      <c r="AS841" s="44"/>
      <c r="AT841" s="44"/>
      <c r="AU841" s="44"/>
      <c r="AV841" s="44"/>
      <c r="AW841" s="44"/>
      <c r="AX841" s="44"/>
      <c r="AY841" s="44"/>
      <c r="AZ841" s="44"/>
      <c r="BA841" s="44"/>
      <c r="BB841" s="44"/>
      <c r="BC841" s="44"/>
      <c r="BD841" s="44"/>
      <c r="BE841" s="44"/>
      <c r="BF841" s="44"/>
      <c r="BG841" s="44"/>
      <c r="BH841" s="44"/>
      <c r="BI841" s="44"/>
      <c r="BJ841" s="44"/>
      <c r="BK841" s="44"/>
      <c r="BL841" s="44"/>
      <c r="BM841" s="45"/>
      <c r="BN841" s="79"/>
    </row>
    <row r="842" spans="1:66" ht="12.75" customHeight="1" hidden="1">
      <c r="A842" s="6">
        <v>829</v>
      </c>
      <c r="B842" s="13" t="s">
        <v>758</v>
      </c>
      <c r="C842" s="28" t="s">
        <v>1799</v>
      </c>
      <c r="D842" s="28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  <c r="AQ842" s="44"/>
      <c r="AR842" s="44"/>
      <c r="AS842" s="44"/>
      <c r="AT842" s="44"/>
      <c r="AU842" s="44"/>
      <c r="AV842" s="44"/>
      <c r="AW842" s="44"/>
      <c r="AX842" s="44"/>
      <c r="AY842" s="44"/>
      <c r="AZ842" s="44"/>
      <c r="BA842" s="44"/>
      <c r="BB842" s="44"/>
      <c r="BC842" s="44"/>
      <c r="BD842" s="44"/>
      <c r="BE842" s="44"/>
      <c r="BF842" s="44"/>
      <c r="BG842" s="44"/>
      <c r="BH842" s="44"/>
      <c r="BI842" s="44"/>
      <c r="BJ842" s="44"/>
      <c r="BK842" s="44"/>
      <c r="BL842" s="44"/>
      <c r="BM842" s="45"/>
      <c r="BN842" s="79"/>
    </row>
    <row r="843" spans="1:66" ht="12.75" customHeight="1" hidden="1">
      <c r="A843" s="6">
        <v>830</v>
      </c>
      <c r="B843" s="13" t="s">
        <v>759</v>
      </c>
      <c r="C843" s="28" t="s">
        <v>1799</v>
      </c>
      <c r="D843" s="28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  <c r="AQ843" s="44"/>
      <c r="AR843" s="44"/>
      <c r="AS843" s="44"/>
      <c r="AT843" s="44"/>
      <c r="AU843" s="44"/>
      <c r="AV843" s="44"/>
      <c r="AW843" s="44"/>
      <c r="AX843" s="44"/>
      <c r="AY843" s="44"/>
      <c r="AZ843" s="44"/>
      <c r="BA843" s="44"/>
      <c r="BB843" s="44"/>
      <c r="BC843" s="44"/>
      <c r="BD843" s="44"/>
      <c r="BE843" s="44"/>
      <c r="BF843" s="44"/>
      <c r="BG843" s="44"/>
      <c r="BH843" s="44"/>
      <c r="BI843" s="44"/>
      <c r="BJ843" s="44"/>
      <c r="BK843" s="44"/>
      <c r="BL843" s="44"/>
      <c r="BM843" s="45"/>
      <c r="BN843" s="79"/>
    </row>
    <row r="844" spans="1:66" ht="12.75" customHeight="1" hidden="1">
      <c r="A844" s="6">
        <v>831</v>
      </c>
      <c r="B844" s="13" t="s">
        <v>760</v>
      </c>
      <c r="C844" s="28" t="s">
        <v>1800</v>
      </c>
      <c r="D844" s="28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  <c r="AQ844" s="44"/>
      <c r="AR844" s="44"/>
      <c r="AS844" s="44"/>
      <c r="AT844" s="44"/>
      <c r="AU844" s="44"/>
      <c r="AV844" s="44"/>
      <c r="AW844" s="44"/>
      <c r="AX844" s="44"/>
      <c r="AY844" s="44"/>
      <c r="AZ844" s="44"/>
      <c r="BA844" s="44"/>
      <c r="BB844" s="44"/>
      <c r="BC844" s="44"/>
      <c r="BD844" s="44"/>
      <c r="BE844" s="44"/>
      <c r="BF844" s="44"/>
      <c r="BG844" s="44"/>
      <c r="BH844" s="44"/>
      <c r="BI844" s="44"/>
      <c r="BJ844" s="44"/>
      <c r="BK844" s="44"/>
      <c r="BL844" s="44"/>
      <c r="BM844" s="45"/>
      <c r="BN844" s="79"/>
    </row>
    <row r="845" spans="1:66" ht="12.75" customHeight="1" hidden="1">
      <c r="A845" s="6">
        <v>832</v>
      </c>
      <c r="B845" s="13" t="s">
        <v>761</v>
      </c>
      <c r="C845" s="28" t="s">
        <v>1800</v>
      </c>
      <c r="D845" s="28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  <c r="AQ845" s="44"/>
      <c r="AR845" s="44"/>
      <c r="AS845" s="44"/>
      <c r="AT845" s="44"/>
      <c r="AU845" s="44"/>
      <c r="AV845" s="44"/>
      <c r="AW845" s="44"/>
      <c r="AX845" s="44"/>
      <c r="AY845" s="44"/>
      <c r="AZ845" s="44"/>
      <c r="BA845" s="44"/>
      <c r="BB845" s="44"/>
      <c r="BC845" s="44"/>
      <c r="BD845" s="44"/>
      <c r="BE845" s="44"/>
      <c r="BF845" s="44"/>
      <c r="BG845" s="44"/>
      <c r="BH845" s="44"/>
      <c r="BI845" s="44"/>
      <c r="BJ845" s="44"/>
      <c r="BK845" s="44"/>
      <c r="BL845" s="44"/>
      <c r="BM845" s="45"/>
      <c r="BN845" s="79"/>
    </row>
    <row r="846" spans="1:66" ht="12.75" customHeight="1" hidden="1">
      <c r="A846" s="6">
        <v>833</v>
      </c>
      <c r="B846" s="13" t="s">
        <v>762</v>
      </c>
      <c r="C846" s="28" t="s">
        <v>1800</v>
      </c>
      <c r="D846" s="28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  <c r="AQ846" s="44"/>
      <c r="AR846" s="44"/>
      <c r="AS846" s="44"/>
      <c r="AT846" s="44"/>
      <c r="AU846" s="44"/>
      <c r="AV846" s="44"/>
      <c r="AW846" s="44"/>
      <c r="AX846" s="44"/>
      <c r="AY846" s="44"/>
      <c r="AZ846" s="44"/>
      <c r="BA846" s="44"/>
      <c r="BB846" s="44"/>
      <c r="BC846" s="44"/>
      <c r="BD846" s="44"/>
      <c r="BE846" s="44"/>
      <c r="BF846" s="44"/>
      <c r="BG846" s="44"/>
      <c r="BH846" s="44"/>
      <c r="BI846" s="44"/>
      <c r="BJ846" s="44"/>
      <c r="BK846" s="44"/>
      <c r="BL846" s="44"/>
      <c r="BM846" s="45"/>
      <c r="BN846" s="79"/>
    </row>
    <row r="847" spans="1:66" ht="12.75" customHeight="1" hidden="1">
      <c r="A847" s="6">
        <v>834</v>
      </c>
      <c r="B847" s="13" t="s">
        <v>763</v>
      </c>
      <c r="C847" s="28" t="s">
        <v>1801</v>
      </c>
      <c r="D847" s="28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  <c r="AQ847" s="44"/>
      <c r="AR847" s="44"/>
      <c r="AS847" s="44"/>
      <c r="AT847" s="44"/>
      <c r="AU847" s="44"/>
      <c r="AV847" s="44"/>
      <c r="AW847" s="44"/>
      <c r="AX847" s="44"/>
      <c r="AY847" s="44"/>
      <c r="AZ847" s="44"/>
      <c r="BA847" s="44"/>
      <c r="BB847" s="44"/>
      <c r="BC847" s="44"/>
      <c r="BD847" s="44"/>
      <c r="BE847" s="44"/>
      <c r="BF847" s="44"/>
      <c r="BG847" s="44"/>
      <c r="BH847" s="44"/>
      <c r="BI847" s="44"/>
      <c r="BJ847" s="44"/>
      <c r="BK847" s="44"/>
      <c r="BL847" s="44"/>
      <c r="BM847" s="45"/>
      <c r="BN847" s="79"/>
    </row>
    <row r="848" spans="1:66" ht="12.75" customHeight="1" hidden="1">
      <c r="A848" s="6">
        <v>835</v>
      </c>
      <c r="B848" s="13" t="s">
        <v>764</v>
      </c>
      <c r="C848" s="28" t="s">
        <v>1801</v>
      </c>
      <c r="D848" s="28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  <c r="AO848" s="44"/>
      <c r="AP848" s="44"/>
      <c r="AQ848" s="44"/>
      <c r="AR848" s="44"/>
      <c r="AS848" s="44"/>
      <c r="AT848" s="44"/>
      <c r="AU848" s="44"/>
      <c r="AV848" s="44"/>
      <c r="AW848" s="44"/>
      <c r="AX848" s="44"/>
      <c r="AY848" s="44"/>
      <c r="AZ848" s="44"/>
      <c r="BA848" s="44"/>
      <c r="BB848" s="44"/>
      <c r="BC848" s="44"/>
      <c r="BD848" s="44"/>
      <c r="BE848" s="44"/>
      <c r="BF848" s="44"/>
      <c r="BG848" s="44"/>
      <c r="BH848" s="44"/>
      <c r="BI848" s="44"/>
      <c r="BJ848" s="44"/>
      <c r="BK848" s="44"/>
      <c r="BL848" s="44"/>
      <c r="BM848" s="45"/>
      <c r="BN848" s="79"/>
    </row>
    <row r="849" spans="1:66" ht="12.75" customHeight="1" hidden="1">
      <c r="A849" s="6">
        <v>836</v>
      </c>
      <c r="B849" s="13">
        <v>416</v>
      </c>
      <c r="C849" s="28" t="s">
        <v>1802</v>
      </c>
      <c r="D849" s="28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  <c r="AQ849" s="44"/>
      <c r="AR849" s="44"/>
      <c r="AS849" s="44"/>
      <c r="AT849" s="44"/>
      <c r="AU849" s="44"/>
      <c r="AV849" s="44"/>
      <c r="AW849" s="44"/>
      <c r="AX849" s="44"/>
      <c r="AY849" s="44"/>
      <c r="AZ849" s="44"/>
      <c r="BA849" s="44"/>
      <c r="BB849" s="44"/>
      <c r="BC849" s="44"/>
      <c r="BD849" s="44"/>
      <c r="BE849" s="44"/>
      <c r="BF849" s="44"/>
      <c r="BG849" s="44"/>
      <c r="BH849" s="44"/>
      <c r="BI849" s="44"/>
      <c r="BJ849" s="44"/>
      <c r="BK849" s="44"/>
      <c r="BL849" s="44"/>
      <c r="BM849" s="45"/>
      <c r="BN849" s="79"/>
    </row>
    <row r="850" spans="1:66" ht="12.75" customHeight="1" hidden="1">
      <c r="A850" s="6">
        <v>837</v>
      </c>
      <c r="B850" s="13">
        <v>417</v>
      </c>
      <c r="C850" s="28" t="s">
        <v>1803</v>
      </c>
      <c r="D850" s="28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  <c r="AQ850" s="44"/>
      <c r="AR850" s="44"/>
      <c r="AS850" s="44"/>
      <c r="AT850" s="44"/>
      <c r="AU850" s="44"/>
      <c r="AV850" s="44"/>
      <c r="AW850" s="44"/>
      <c r="AX850" s="44"/>
      <c r="AY850" s="44"/>
      <c r="AZ850" s="44"/>
      <c r="BA850" s="44"/>
      <c r="BB850" s="44"/>
      <c r="BC850" s="44"/>
      <c r="BD850" s="44"/>
      <c r="BE850" s="44"/>
      <c r="BF850" s="44"/>
      <c r="BG850" s="44"/>
      <c r="BH850" s="44"/>
      <c r="BI850" s="44"/>
      <c r="BJ850" s="44"/>
      <c r="BK850" s="44"/>
      <c r="BL850" s="44"/>
      <c r="BM850" s="45"/>
      <c r="BN850" s="79"/>
    </row>
    <row r="851" spans="1:66" ht="12.75" customHeight="1" hidden="1">
      <c r="A851" s="6">
        <v>838</v>
      </c>
      <c r="B851" s="13" t="s">
        <v>765</v>
      </c>
      <c r="C851" s="28" t="s">
        <v>1804</v>
      </c>
      <c r="D851" s="28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  <c r="AQ851" s="44"/>
      <c r="AR851" s="44"/>
      <c r="AS851" s="44"/>
      <c r="AT851" s="44"/>
      <c r="AU851" s="44"/>
      <c r="AV851" s="44"/>
      <c r="AW851" s="44"/>
      <c r="AX851" s="44"/>
      <c r="AY851" s="44"/>
      <c r="AZ851" s="44"/>
      <c r="BA851" s="44"/>
      <c r="BB851" s="44"/>
      <c r="BC851" s="44"/>
      <c r="BD851" s="44"/>
      <c r="BE851" s="44"/>
      <c r="BF851" s="44"/>
      <c r="BG851" s="44"/>
      <c r="BH851" s="44"/>
      <c r="BI851" s="44"/>
      <c r="BJ851" s="44"/>
      <c r="BK851" s="44"/>
      <c r="BL851" s="44"/>
      <c r="BM851" s="45"/>
      <c r="BN851" s="79"/>
    </row>
    <row r="852" spans="1:66" ht="12.75" customHeight="1" hidden="1">
      <c r="A852" s="6">
        <v>839</v>
      </c>
      <c r="B852" s="13" t="s">
        <v>766</v>
      </c>
      <c r="C852" s="28" t="s">
        <v>1804</v>
      </c>
      <c r="D852" s="28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  <c r="AQ852" s="44"/>
      <c r="AR852" s="44"/>
      <c r="AS852" s="44"/>
      <c r="AT852" s="44"/>
      <c r="AU852" s="44"/>
      <c r="AV852" s="44"/>
      <c r="AW852" s="44"/>
      <c r="AX852" s="44"/>
      <c r="AY852" s="44"/>
      <c r="AZ852" s="44"/>
      <c r="BA852" s="44"/>
      <c r="BB852" s="44"/>
      <c r="BC852" s="44"/>
      <c r="BD852" s="44"/>
      <c r="BE852" s="44"/>
      <c r="BF852" s="44"/>
      <c r="BG852" s="44"/>
      <c r="BH852" s="44"/>
      <c r="BI852" s="44"/>
      <c r="BJ852" s="44"/>
      <c r="BK852" s="44"/>
      <c r="BL852" s="44"/>
      <c r="BM852" s="45"/>
      <c r="BN852" s="79"/>
    </row>
    <row r="853" spans="1:66" ht="12.75" customHeight="1" hidden="1">
      <c r="A853" s="6">
        <v>840</v>
      </c>
      <c r="B853" s="13">
        <v>419</v>
      </c>
      <c r="C853" s="28" t="s">
        <v>1805</v>
      </c>
      <c r="D853" s="28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  <c r="AQ853" s="44"/>
      <c r="AR853" s="44"/>
      <c r="AS853" s="44"/>
      <c r="AT853" s="44"/>
      <c r="AU853" s="44"/>
      <c r="AV853" s="44"/>
      <c r="AW853" s="44"/>
      <c r="AX853" s="44"/>
      <c r="AY853" s="44"/>
      <c r="AZ853" s="44"/>
      <c r="BA853" s="44"/>
      <c r="BB853" s="44"/>
      <c r="BC853" s="44"/>
      <c r="BD853" s="44"/>
      <c r="BE853" s="44"/>
      <c r="BF853" s="44"/>
      <c r="BG853" s="44"/>
      <c r="BH853" s="44"/>
      <c r="BI853" s="44"/>
      <c r="BJ853" s="44"/>
      <c r="BK853" s="44"/>
      <c r="BL853" s="44"/>
      <c r="BM853" s="45"/>
      <c r="BN853" s="79"/>
    </row>
    <row r="854" spans="1:66" ht="12.75" customHeight="1" hidden="1">
      <c r="A854" s="6">
        <v>841</v>
      </c>
      <c r="B854" s="13" t="s">
        <v>767</v>
      </c>
      <c r="C854" s="28" t="s">
        <v>1806</v>
      </c>
      <c r="D854" s="28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  <c r="AQ854" s="44"/>
      <c r="AR854" s="44"/>
      <c r="AS854" s="44"/>
      <c r="AT854" s="44"/>
      <c r="AU854" s="44"/>
      <c r="AV854" s="44"/>
      <c r="AW854" s="44"/>
      <c r="AX854" s="44"/>
      <c r="AY854" s="44"/>
      <c r="AZ854" s="44"/>
      <c r="BA854" s="44"/>
      <c r="BB854" s="44"/>
      <c r="BC854" s="44"/>
      <c r="BD854" s="44"/>
      <c r="BE854" s="44"/>
      <c r="BF854" s="44"/>
      <c r="BG854" s="44"/>
      <c r="BH854" s="44"/>
      <c r="BI854" s="44"/>
      <c r="BJ854" s="44"/>
      <c r="BK854" s="44"/>
      <c r="BL854" s="44"/>
      <c r="BM854" s="45"/>
      <c r="BN854" s="79"/>
    </row>
    <row r="855" spans="1:66" ht="12.75" customHeight="1" hidden="1">
      <c r="A855" s="6">
        <v>842</v>
      </c>
      <c r="B855" s="13" t="s">
        <v>768</v>
      </c>
      <c r="C855" s="28" t="s">
        <v>1806</v>
      </c>
      <c r="D855" s="28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  <c r="AQ855" s="44"/>
      <c r="AR855" s="44"/>
      <c r="AS855" s="44"/>
      <c r="AT855" s="44"/>
      <c r="AU855" s="44"/>
      <c r="AV855" s="44"/>
      <c r="AW855" s="44"/>
      <c r="AX855" s="44"/>
      <c r="AY855" s="44"/>
      <c r="AZ855" s="44"/>
      <c r="BA855" s="44"/>
      <c r="BB855" s="44"/>
      <c r="BC855" s="44"/>
      <c r="BD855" s="44"/>
      <c r="BE855" s="44"/>
      <c r="BF855" s="44"/>
      <c r="BG855" s="44"/>
      <c r="BH855" s="44"/>
      <c r="BI855" s="44"/>
      <c r="BJ855" s="44"/>
      <c r="BK855" s="44"/>
      <c r="BL855" s="44"/>
      <c r="BM855" s="45"/>
      <c r="BN855" s="79"/>
    </row>
    <row r="856" spans="1:66" ht="12.75" customHeight="1" hidden="1">
      <c r="A856" s="6">
        <v>843</v>
      </c>
      <c r="B856" s="13" t="s">
        <v>769</v>
      </c>
      <c r="C856" s="28" t="s">
        <v>1807</v>
      </c>
      <c r="D856" s="28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  <c r="AQ856" s="44"/>
      <c r="AR856" s="44"/>
      <c r="AS856" s="44"/>
      <c r="AT856" s="44"/>
      <c r="AU856" s="44"/>
      <c r="AV856" s="44"/>
      <c r="AW856" s="44"/>
      <c r="AX856" s="44"/>
      <c r="AY856" s="44"/>
      <c r="AZ856" s="44"/>
      <c r="BA856" s="44"/>
      <c r="BB856" s="44"/>
      <c r="BC856" s="44"/>
      <c r="BD856" s="44"/>
      <c r="BE856" s="44"/>
      <c r="BF856" s="44"/>
      <c r="BG856" s="44"/>
      <c r="BH856" s="44"/>
      <c r="BI856" s="44"/>
      <c r="BJ856" s="44"/>
      <c r="BK856" s="44"/>
      <c r="BL856" s="44"/>
      <c r="BM856" s="45"/>
      <c r="BN856" s="79"/>
    </row>
    <row r="857" spans="1:66" ht="12.75" customHeight="1" hidden="1">
      <c r="A857" s="6">
        <v>844</v>
      </c>
      <c r="B857" s="13" t="s">
        <v>770</v>
      </c>
      <c r="C857" s="28" t="s">
        <v>1807</v>
      </c>
      <c r="D857" s="28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  <c r="AQ857" s="44"/>
      <c r="AR857" s="44"/>
      <c r="AS857" s="44"/>
      <c r="AT857" s="44"/>
      <c r="AU857" s="44"/>
      <c r="AV857" s="44"/>
      <c r="AW857" s="44"/>
      <c r="AX857" s="44"/>
      <c r="AY857" s="44"/>
      <c r="AZ857" s="44"/>
      <c r="BA857" s="44"/>
      <c r="BB857" s="44"/>
      <c r="BC857" s="44"/>
      <c r="BD857" s="44"/>
      <c r="BE857" s="44"/>
      <c r="BF857" s="44"/>
      <c r="BG857" s="44"/>
      <c r="BH857" s="44"/>
      <c r="BI857" s="44"/>
      <c r="BJ857" s="44"/>
      <c r="BK857" s="44"/>
      <c r="BL857" s="44"/>
      <c r="BM857" s="45"/>
      <c r="BN857" s="79"/>
    </row>
    <row r="858" spans="1:66" ht="12.75" customHeight="1" hidden="1">
      <c r="A858" s="6">
        <v>845</v>
      </c>
      <c r="B858" s="13" t="s">
        <v>771</v>
      </c>
      <c r="C858" s="28" t="s">
        <v>1807</v>
      </c>
      <c r="D858" s="28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  <c r="AQ858" s="44"/>
      <c r="AR858" s="44"/>
      <c r="AS858" s="44"/>
      <c r="AT858" s="44"/>
      <c r="AU858" s="44"/>
      <c r="AV858" s="44"/>
      <c r="AW858" s="44"/>
      <c r="AX858" s="44"/>
      <c r="AY858" s="44"/>
      <c r="AZ858" s="44"/>
      <c r="BA858" s="44"/>
      <c r="BB858" s="44"/>
      <c r="BC858" s="44"/>
      <c r="BD858" s="44"/>
      <c r="BE858" s="44"/>
      <c r="BF858" s="44"/>
      <c r="BG858" s="44"/>
      <c r="BH858" s="44"/>
      <c r="BI858" s="44"/>
      <c r="BJ858" s="44"/>
      <c r="BK858" s="44"/>
      <c r="BL858" s="44"/>
      <c r="BM858" s="45"/>
      <c r="BN858" s="79"/>
    </row>
    <row r="859" spans="1:66" ht="12.75" customHeight="1" hidden="1">
      <c r="A859" s="6">
        <v>846</v>
      </c>
      <c r="B859" s="13" t="s">
        <v>772</v>
      </c>
      <c r="C859" s="28" t="s">
        <v>1808</v>
      </c>
      <c r="D859" s="28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  <c r="AQ859" s="44"/>
      <c r="AR859" s="44"/>
      <c r="AS859" s="44"/>
      <c r="AT859" s="44"/>
      <c r="AU859" s="44"/>
      <c r="AV859" s="44"/>
      <c r="AW859" s="44"/>
      <c r="AX859" s="44"/>
      <c r="AY859" s="44"/>
      <c r="AZ859" s="44"/>
      <c r="BA859" s="44"/>
      <c r="BB859" s="44"/>
      <c r="BC859" s="44"/>
      <c r="BD859" s="44"/>
      <c r="BE859" s="44"/>
      <c r="BF859" s="44"/>
      <c r="BG859" s="44"/>
      <c r="BH859" s="44"/>
      <c r="BI859" s="44"/>
      <c r="BJ859" s="44"/>
      <c r="BK859" s="44"/>
      <c r="BL859" s="44"/>
      <c r="BM859" s="45"/>
      <c r="BN859" s="79"/>
    </row>
    <row r="860" spans="1:66" ht="12.75" customHeight="1" hidden="1">
      <c r="A860" s="6">
        <v>847</v>
      </c>
      <c r="B860" s="13" t="s">
        <v>773</v>
      </c>
      <c r="C860" s="28" t="s">
        <v>1808</v>
      </c>
      <c r="D860" s="28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  <c r="AQ860" s="44"/>
      <c r="AR860" s="44"/>
      <c r="AS860" s="44"/>
      <c r="AT860" s="44"/>
      <c r="AU860" s="44"/>
      <c r="AV860" s="44"/>
      <c r="AW860" s="44"/>
      <c r="AX860" s="44"/>
      <c r="AY860" s="44"/>
      <c r="AZ860" s="44"/>
      <c r="BA860" s="44"/>
      <c r="BB860" s="44"/>
      <c r="BC860" s="44"/>
      <c r="BD860" s="44"/>
      <c r="BE860" s="44"/>
      <c r="BF860" s="44"/>
      <c r="BG860" s="44"/>
      <c r="BH860" s="44"/>
      <c r="BI860" s="44"/>
      <c r="BJ860" s="44"/>
      <c r="BK860" s="44"/>
      <c r="BL860" s="44"/>
      <c r="BM860" s="45"/>
      <c r="BN860" s="79"/>
    </row>
    <row r="861" spans="1:66" ht="12.75" customHeight="1" hidden="1">
      <c r="A861" s="6">
        <v>848</v>
      </c>
      <c r="B861" s="13" t="s">
        <v>774</v>
      </c>
      <c r="C861" s="28" t="s">
        <v>1809</v>
      </c>
      <c r="D861" s="28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  <c r="AQ861" s="44"/>
      <c r="AR861" s="44"/>
      <c r="AS861" s="44"/>
      <c r="AT861" s="44"/>
      <c r="AU861" s="44"/>
      <c r="AV861" s="44"/>
      <c r="AW861" s="44"/>
      <c r="AX861" s="44"/>
      <c r="AY861" s="44"/>
      <c r="AZ861" s="44"/>
      <c r="BA861" s="44"/>
      <c r="BB861" s="44"/>
      <c r="BC861" s="44"/>
      <c r="BD861" s="44"/>
      <c r="BE861" s="44"/>
      <c r="BF861" s="44"/>
      <c r="BG861" s="44"/>
      <c r="BH861" s="44"/>
      <c r="BI861" s="44"/>
      <c r="BJ861" s="44"/>
      <c r="BK861" s="44"/>
      <c r="BL861" s="44"/>
      <c r="BM861" s="45"/>
      <c r="BN861" s="79"/>
    </row>
    <row r="862" spans="1:66" ht="12.75" customHeight="1" hidden="1">
      <c r="A862" s="6">
        <v>849</v>
      </c>
      <c r="B862" s="13" t="s">
        <v>775</v>
      </c>
      <c r="C862" s="28" t="s">
        <v>1809</v>
      </c>
      <c r="D862" s="28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  <c r="AQ862" s="44"/>
      <c r="AR862" s="44"/>
      <c r="AS862" s="44"/>
      <c r="AT862" s="44"/>
      <c r="AU862" s="44"/>
      <c r="AV862" s="44"/>
      <c r="AW862" s="44"/>
      <c r="AX862" s="44"/>
      <c r="AY862" s="44"/>
      <c r="AZ862" s="44"/>
      <c r="BA862" s="44"/>
      <c r="BB862" s="44"/>
      <c r="BC862" s="44"/>
      <c r="BD862" s="44"/>
      <c r="BE862" s="44"/>
      <c r="BF862" s="44"/>
      <c r="BG862" s="44"/>
      <c r="BH862" s="44"/>
      <c r="BI862" s="44"/>
      <c r="BJ862" s="44"/>
      <c r="BK862" s="44"/>
      <c r="BL862" s="44"/>
      <c r="BM862" s="45"/>
      <c r="BN862" s="79"/>
    </row>
    <row r="863" spans="1:66" ht="12.75" customHeight="1" hidden="1">
      <c r="A863" s="6">
        <v>850</v>
      </c>
      <c r="B863" s="13" t="s">
        <v>776</v>
      </c>
      <c r="C863" s="28" t="s">
        <v>1809</v>
      </c>
      <c r="D863" s="28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  <c r="AQ863" s="44"/>
      <c r="AR863" s="44"/>
      <c r="AS863" s="44"/>
      <c r="AT863" s="44"/>
      <c r="AU863" s="44"/>
      <c r="AV863" s="44"/>
      <c r="AW863" s="44"/>
      <c r="AX863" s="44"/>
      <c r="AY863" s="44"/>
      <c r="AZ863" s="44"/>
      <c r="BA863" s="44"/>
      <c r="BB863" s="44"/>
      <c r="BC863" s="44"/>
      <c r="BD863" s="44"/>
      <c r="BE863" s="44"/>
      <c r="BF863" s="44"/>
      <c r="BG863" s="44"/>
      <c r="BH863" s="44"/>
      <c r="BI863" s="44"/>
      <c r="BJ863" s="44"/>
      <c r="BK863" s="44"/>
      <c r="BL863" s="44"/>
      <c r="BM863" s="45"/>
      <c r="BN863" s="79"/>
    </row>
    <row r="864" spans="1:66" ht="12.75" customHeight="1" hidden="1">
      <c r="A864" s="6">
        <v>851</v>
      </c>
      <c r="B864" s="13" t="s">
        <v>777</v>
      </c>
      <c r="C864" s="28" t="s">
        <v>1810</v>
      </c>
      <c r="D864" s="28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  <c r="AQ864" s="44"/>
      <c r="AR864" s="44"/>
      <c r="AS864" s="44"/>
      <c r="AT864" s="44"/>
      <c r="AU864" s="44"/>
      <c r="AV864" s="44"/>
      <c r="AW864" s="44"/>
      <c r="AX864" s="44"/>
      <c r="AY864" s="44"/>
      <c r="AZ864" s="44"/>
      <c r="BA864" s="44"/>
      <c r="BB864" s="44"/>
      <c r="BC864" s="44"/>
      <c r="BD864" s="44"/>
      <c r="BE864" s="44"/>
      <c r="BF864" s="44"/>
      <c r="BG864" s="44"/>
      <c r="BH864" s="44"/>
      <c r="BI864" s="44"/>
      <c r="BJ864" s="44"/>
      <c r="BK864" s="44"/>
      <c r="BL864" s="44"/>
      <c r="BM864" s="45"/>
      <c r="BN864" s="79"/>
    </row>
    <row r="865" spans="1:66" ht="12.75" customHeight="1" hidden="1">
      <c r="A865" s="6">
        <v>852</v>
      </c>
      <c r="B865" s="13" t="s">
        <v>778</v>
      </c>
      <c r="C865" s="28" t="s">
        <v>1810</v>
      </c>
      <c r="D865" s="28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  <c r="AQ865" s="44"/>
      <c r="AR865" s="44"/>
      <c r="AS865" s="44"/>
      <c r="AT865" s="44"/>
      <c r="AU865" s="44"/>
      <c r="AV865" s="44"/>
      <c r="AW865" s="44"/>
      <c r="AX865" s="44"/>
      <c r="AY865" s="44"/>
      <c r="AZ865" s="44"/>
      <c r="BA865" s="44"/>
      <c r="BB865" s="44"/>
      <c r="BC865" s="44"/>
      <c r="BD865" s="44"/>
      <c r="BE865" s="44"/>
      <c r="BF865" s="44"/>
      <c r="BG865" s="44"/>
      <c r="BH865" s="44"/>
      <c r="BI865" s="44"/>
      <c r="BJ865" s="44"/>
      <c r="BK865" s="44"/>
      <c r="BL865" s="44"/>
      <c r="BM865" s="45"/>
      <c r="BN865" s="79"/>
    </row>
    <row r="866" spans="1:66" ht="12.75" customHeight="1" hidden="1">
      <c r="A866" s="6">
        <v>853</v>
      </c>
      <c r="B866" s="13" t="s">
        <v>779</v>
      </c>
      <c r="C866" s="28" t="s">
        <v>1810</v>
      </c>
      <c r="D866" s="28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  <c r="AQ866" s="44"/>
      <c r="AR866" s="44"/>
      <c r="AS866" s="44"/>
      <c r="AT866" s="44"/>
      <c r="AU866" s="44"/>
      <c r="AV866" s="44"/>
      <c r="AW866" s="44"/>
      <c r="AX866" s="44"/>
      <c r="AY866" s="44"/>
      <c r="AZ866" s="44"/>
      <c r="BA866" s="44"/>
      <c r="BB866" s="44"/>
      <c r="BC866" s="44"/>
      <c r="BD866" s="44"/>
      <c r="BE866" s="44"/>
      <c r="BF866" s="44"/>
      <c r="BG866" s="44"/>
      <c r="BH866" s="44"/>
      <c r="BI866" s="44"/>
      <c r="BJ866" s="44"/>
      <c r="BK866" s="44"/>
      <c r="BL866" s="44"/>
      <c r="BM866" s="45"/>
      <c r="BN866" s="79"/>
    </row>
    <row r="867" spans="1:66" ht="12.75" customHeight="1" hidden="1">
      <c r="A867" s="6">
        <v>854</v>
      </c>
      <c r="B867" s="13" t="s">
        <v>780</v>
      </c>
      <c r="C867" s="28" t="s">
        <v>1811</v>
      </c>
      <c r="D867" s="28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  <c r="AQ867" s="44"/>
      <c r="AR867" s="44"/>
      <c r="AS867" s="44"/>
      <c r="AT867" s="44"/>
      <c r="AU867" s="44"/>
      <c r="AV867" s="44"/>
      <c r="AW867" s="44"/>
      <c r="AX867" s="44"/>
      <c r="AY867" s="44"/>
      <c r="AZ867" s="44"/>
      <c r="BA867" s="44"/>
      <c r="BB867" s="44"/>
      <c r="BC867" s="44"/>
      <c r="BD867" s="44"/>
      <c r="BE867" s="44"/>
      <c r="BF867" s="44"/>
      <c r="BG867" s="44"/>
      <c r="BH867" s="44"/>
      <c r="BI867" s="44"/>
      <c r="BJ867" s="44"/>
      <c r="BK867" s="44"/>
      <c r="BL867" s="44"/>
      <c r="BM867" s="45"/>
      <c r="BN867" s="79"/>
    </row>
    <row r="868" spans="1:66" ht="12.75" customHeight="1" hidden="1">
      <c r="A868" s="6">
        <v>855</v>
      </c>
      <c r="B868" s="13" t="s">
        <v>781</v>
      </c>
      <c r="C868" s="28" t="s">
        <v>1811</v>
      </c>
      <c r="D868" s="28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  <c r="AQ868" s="44"/>
      <c r="AR868" s="44"/>
      <c r="AS868" s="44"/>
      <c r="AT868" s="44"/>
      <c r="AU868" s="44"/>
      <c r="AV868" s="44"/>
      <c r="AW868" s="44"/>
      <c r="AX868" s="44"/>
      <c r="AY868" s="44"/>
      <c r="AZ868" s="44"/>
      <c r="BA868" s="44"/>
      <c r="BB868" s="44"/>
      <c r="BC868" s="44"/>
      <c r="BD868" s="44"/>
      <c r="BE868" s="44"/>
      <c r="BF868" s="44"/>
      <c r="BG868" s="44"/>
      <c r="BH868" s="44"/>
      <c r="BI868" s="44"/>
      <c r="BJ868" s="44"/>
      <c r="BK868" s="44"/>
      <c r="BL868" s="44"/>
      <c r="BM868" s="45"/>
      <c r="BN868" s="79"/>
    </row>
    <row r="869" spans="1:66" ht="12.75" customHeight="1" hidden="1">
      <c r="A869" s="6">
        <v>856</v>
      </c>
      <c r="B869" s="13" t="s">
        <v>782</v>
      </c>
      <c r="C869" s="28" t="s">
        <v>1811</v>
      </c>
      <c r="D869" s="28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  <c r="AQ869" s="44"/>
      <c r="AR869" s="44"/>
      <c r="AS869" s="44"/>
      <c r="AT869" s="44"/>
      <c r="AU869" s="44"/>
      <c r="AV869" s="44"/>
      <c r="AW869" s="44"/>
      <c r="AX869" s="44"/>
      <c r="AY869" s="44"/>
      <c r="AZ869" s="44"/>
      <c r="BA869" s="44"/>
      <c r="BB869" s="44"/>
      <c r="BC869" s="44"/>
      <c r="BD869" s="44"/>
      <c r="BE869" s="44"/>
      <c r="BF869" s="44"/>
      <c r="BG869" s="44"/>
      <c r="BH869" s="44"/>
      <c r="BI869" s="44"/>
      <c r="BJ869" s="44"/>
      <c r="BK869" s="44"/>
      <c r="BL869" s="44"/>
      <c r="BM869" s="45"/>
      <c r="BN869" s="79"/>
    </row>
    <row r="870" spans="1:66" ht="12.75" customHeight="1" hidden="1">
      <c r="A870" s="6">
        <v>857</v>
      </c>
      <c r="B870" s="13" t="s">
        <v>783</v>
      </c>
      <c r="C870" s="28" t="s">
        <v>1811</v>
      </c>
      <c r="D870" s="28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  <c r="AL870" s="44"/>
      <c r="AM870" s="44"/>
      <c r="AN870" s="44"/>
      <c r="AO870" s="44"/>
      <c r="AP870" s="44"/>
      <c r="AQ870" s="44"/>
      <c r="AR870" s="44"/>
      <c r="AS870" s="44"/>
      <c r="AT870" s="44"/>
      <c r="AU870" s="44"/>
      <c r="AV870" s="44"/>
      <c r="AW870" s="44"/>
      <c r="AX870" s="44"/>
      <c r="AY870" s="44"/>
      <c r="AZ870" s="44"/>
      <c r="BA870" s="44"/>
      <c r="BB870" s="44"/>
      <c r="BC870" s="44"/>
      <c r="BD870" s="44"/>
      <c r="BE870" s="44"/>
      <c r="BF870" s="44"/>
      <c r="BG870" s="44"/>
      <c r="BH870" s="44"/>
      <c r="BI870" s="44"/>
      <c r="BJ870" s="44"/>
      <c r="BK870" s="44"/>
      <c r="BL870" s="44"/>
      <c r="BM870" s="45"/>
      <c r="BN870" s="79"/>
    </row>
    <row r="871" spans="1:66" ht="12.75" customHeight="1" hidden="1">
      <c r="A871" s="6">
        <v>858</v>
      </c>
      <c r="B871" s="13" t="s">
        <v>784</v>
      </c>
      <c r="C871" s="28" t="s">
        <v>1812</v>
      </c>
      <c r="D871" s="28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  <c r="AQ871" s="44"/>
      <c r="AR871" s="44"/>
      <c r="AS871" s="44"/>
      <c r="AT871" s="44"/>
      <c r="AU871" s="44"/>
      <c r="AV871" s="44"/>
      <c r="AW871" s="44"/>
      <c r="AX871" s="44"/>
      <c r="AY871" s="44"/>
      <c r="AZ871" s="44"/>
      <c r="BA871" s="44"/>
      <c r="BB871" s="44"/>
      <c r="BC871" s="44"/>
      <c r="BD871" s="44"/>
      <c r="BE871" s="44"/>
      <c r="BF871" s="44"/>
      <c r="BG871" s="44"/>
      <c r="BH871" s="44"/>
      <c r="BI871" s="44"/>
      <c r="BJ871" s="44"/>
      <c r="BK871" s="44"/>
      <c r="BL871" s="44"/>
      <c r="BM871" s="45"/>
      <c r="BN871" s="79"/>
    </row>
    <row r="872" spans="1:66" ht="12.75" customHeight="1" hidden="1">
      <c r="A872" s="6">
        <v>859</v>
      </c>
      <c r="B872" s="13" t="s">
        <v>785</v>
      </c>
      <c r="C872" s="28" t="s">
        <v>1812</v>
      </c>
      <c r="D872" s="28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  <c r="AQ872" s="44"/>
      <c r="AR872" s="44"/>
      <c r="AS872" s="44"/>
      <c r="AT872" s="44"/>
      <c r="AU872" s="44"/>
      <c r="AV872" s="44"/>
      <c r="AW872" s="44"/>
      <c r="AX872" s="44"/>
      <c r="AY872" s="44"/>
      <c r="AZ872" s="44"/>
      <c r="BA872" s="44"/>
      <c r="BB872" s="44"/>
      <c r="BC872" s="44"/>
      <c r="BD872" s="44"/>
      <c r="BE872" s="44"/>
      <c r="BF872" s="44"/>
      <c r="BG872" s="44"/>
      <c r="BH872" s="44"/>
      <c r="BI872" s="44"/>
      <c r="BJ872" s="44"/>
      <c r="BK872" s="44"/>
      <c r="BL872" s="44"/>
      <c r="BM872" s="45"/>
      <c r="BN872" s="79"/>
    </row>
    <row r="873" spans="1:66" ht="12.75" customHeight="1" hidden="1">
      <c r="A873" s="6">
        <v>860</v>
      </c>
      <c r="B873" s="13" t="s">
        <v>786</v>
      </c>
      <c r="C873" s="28" t="s">
        <v>1812</v>
      </c>
      <c r="D873" s="28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  <c r="AQ873" s="44"/>
      <c r="AR873" s="44"/>
      <c r="AS873" s="44"/>
      <c r="AT873" s="44"/>
      <c r="AU873" s="44"/>
      <c r="AV873" s="44"/>
      <c r="AW873" s="44"/>
      <c r="AX873" s="44"/>
      <c r="AY873" s="44"/>
      <c r="AZ873" s="44"/>
      <c r="BA873" s="44"/>
      <c r="BB873" s="44"/>
      <c r="BC873" s="44"/>
      <c r="BD873" s="44"/>
      <c r="BE873" s="44"/>
      <c r="BF873" s="44"/>
      <c r="BG873" s="44"/>
      <c r="BH873" s="44"/>
      <c r="BI873" s="44"/>
      <c r="BJ873" s="44"/>
      <c r="BK873" s="44"/>
      <c r="BL873" s="44"/>
      <c r="BM873" s="45"/>
      <c r="BN873" s="79"/>
    </row>
    <row r="874" spans="1:66" ht="12.75" customHeight="1" hidden="1">
      <c r="A874" s="6">
        <v>861</v>
      </c>
      <c r="B874" s="13" t="s">
        <v>787</v>
      </c>
      <c r="C874" s="28" t="s">
        <v>1813</v>
      </c>
      <c r="D874" s="28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  <c r="AQ874" s="44"/>
      <c r="AR874" s="44"/>
      <c r="AS874" s="44"/>
      <c r="AT874" s="44"/>
      <c r="AU874" s="44"/>
      <c r="AV874" s="44"/>
      <c r="AW874" s="44"/>
      <c r="AX874" s="44"/>
      <c r="AY874" s="44"/>
      <c r="AZ874" s="44"/>
      <c r="BA874" s="44"/>
      <c r="BB874" s="44"/>
      <c r="BC874" s="44"/>
      <c r="BD874" s="44"/>
      <c r="BE874" s="44"/>
      <c r="BF874" s="44"/>
      <c r="BG874" s="44"/>
      <c r="BH874" s="44"/>
      <c r="BI874" s="44"/>
      <c r="BJ874" s="44"/>
      <c r="BK874" s="44"/>
      <c r="BL874" s="44"/>
      <c r="BM874" s="45"/>
      <c r="BN874" s="79"/>
    </row>
    <row r="875" spans="1:66" ht="12.75" customHeight="1" hidden="1">
      <c r="A875" s="6">
        <v>862</v>
      </c>
      <c r="B875" s="13" t="s">
        <v>788</v>
      </c>
      <c r="C875" s="28" t="s">
        <v>1813</v>
      </c>
      <c r="D875" s="28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  <c r="AQ875" s="44"/>
      <c r="AR875" s="44"/>
      <c r="AS875" s="44"/>
      <c r="AT875" s="44"/>
      <c r="AU875" s="44"/>
      <c r="AV875" s="44"/>
      <c r="AW875" s="44"/>
      <c r="AX875" s="44"/>
      <c r="AY875" s="44"/>
      <c r="AZ875" s="44"/>
      <c r="BA875" s="44"/>
      <c r="BB875" s="44"/>
      <c r="BC875" s="44"/>
      <c r="BD875" s="44"/>
      <c r="BE875" s="44"/>
      <c r="BF875" s="44"/>
      <c r="BG875" s="44"/>
      <c r="BH875" s="44"/>
      <c r="BI875" s="44"/>
      <c r="BJ875" s="44"/>
      <c r="BK875" s="44"/>
      <c r="BL875" s="44"/>
      <c r="BM875" s="45"/>
      <c r="BN875" s="79"/>
    </row>
    <row r="876" spans="1:66" ht="12.75" customHeight="1" hidden="1">
      <c r="A876" s="6">
        <v>863</v>
      </c>
      <c r="B876" s="13" t="s">
        <v>789</v>
      </c>
      <c r="C876" s="28" t="s">
        <v>1813</v>
      </c>
      <c r="D876" s="28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  <c r="AQ876" s="44"/>
      <c r="AR876" s="44"/>
      <c r="AS876" s="44"/>
      <c r="AT876" s="44"/>
      <c r="AU876" s="44"/>
      <c r="AV876" s="44"/>
      <c r="AW876" s="44"/>
      <c r="AX876" s="44"/>
      <c r="AY876" s="44"/>
      <c r="AZ876" s="44"/>
      <c r="BA876" s="44"/>
      <c r="BB876" s="44"/>
      <c r="BC876" s="44"/>
      <c r="BD876" s="44"/>
      <c r="BE876" s="44"/>
      <c r="BF876" s="44"/>
      <c r="BG876" s="44"/>
      <c r="BH876" s="44"/>
      <c r="BI876" s="44"/>
      <c r="BJ876" s="44"/>
      <c r="BK876" s="44"/>
      <c r="BL876" s="44"/>
      <c r="BM876" s="45"/>
      <c r="BN876" s="79"/>
    </row>
    <row r="877" spans="1:66" ht="12.75" customHeight="1" hidden="1">
      <c r="A877" s="6">
        <v>864</v>
      </c>
      <c r="B877" s="13">
        <v>427</v>
      </c>
      <c r="C877" s="28" t="s">
        <v>1814</v>
      </c>
      <c r="D877" s="28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  <c r="AQ877" s="44"/>
      <c r="AR877" s="44"/>
      <c r="AS877" s="44"/>
      <c r="AT877" s="44"/>
      <c r="AU877" s="44"/>
      <c r="AV877" s="44"/>
      <c r="AW877" s="44"/>
      <c r="AX877" s="44"/>
      <c r="AY877" s="44"/>
      <c r="AZ877" s="44"/>
      <c r="BA877" s="44"/>
      <c r="BB877" s="44"/>
      <c r="BC877" s="44"/>
      <c r="BD877" s="44"/>
      <c r="BE877" s="44"/>
      <c r="BF877" s="44"/>
      <c r="BG877" s="44"/>
      <c r="BH877" s="44"/>
      <c r="BI877" s="44"/>
      <c r="BJ877" s="44"/>
      <c r="BK877" s="44"/>
      <c r="BL877" s="44"/>
      <c r="BM877" s="45"/>
      <c r="BN877" s="79"/>
    </row>
    <row r="878" spans="1:66" ht="12.75" customHeight="1" hidden="1">
      <c r="A878" s="6">
        <v>865</v>
      </c>
      <c r="B878" s="13" t="s">
        <v>790</v>
      </c>
      <c r="C878" s="28" t="s">
        <v>1815</v>
      </c>
      <c r="D878" s="28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  <c r="AQ878" s="44"/>
      <c r="AR878" s="44"/>
      <c r="AS878" s="44"/>
      <c r="AT878" s="44"/>
      <c r="AU878" s="44"/>
      <c r="AV878" s="44"/>
      <c r="AW878" s="44"/>
      <c r="AX878" s="44"/>
      <c r="AY878" s="44"/>
      <c r="AZ878" s="44"/>
      <c r="BA878" s="44"/>
      <c r="BB878" s="44"/>
      <c r="BC878" s="44"/>
      <c r="BD878" s="44"/>
      <c r="BE878" s="44"/>
      <c r="BF878" s="44"/>
      <c r="BG878" s="44"/>
      <c r="BH878" s="44"/>
      <c r="BI878" s="44"/>
      <c r="BJ878" s="44"/>
      <c r="BK878" s="44"/>
      <c r="BL878" s="44"/>
      <c r="BM878" s="45"/>
      <c r="BN878" s="79"/>
    </row>
    <row r="879" spans="1:66" ht="12.75" customHeight="1" hidden="1">
      <c r="A879" s="6">
        <v>866</v>
      </c>
      <c r="B879" s="13" t="s">
        <v>791</v>
      </c>
      <c r="C879" s="28" t="s">
        <v>1815</v>
      </c>
      <c r="D879" s="28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  <c r="AQ879" s="44"/>
      <c r="AR879" s="44"/>
      <c r="AS879" s="44"/>
      <c r="AT879" s="44"/>
      <c r="AU879" s="44"/>
      <c r="AV879" s="44"/>
      <c r="AW879" s="44"/>
      <c r="AX879" s="44"/>
      <c r="AY879" s="44"/>
      <c r="AZ879" s="44"/>
      <c r="BA879" s="44"/>
      <c r="BB879" s="44"/>
      <c r="BC879" s="44"/>
      <c r="BD879" s="44"/>
      <c r="BE879" s="44"/>
      <c r="BF879" s="44"/>
      <c r="BG879" s="44"/>
      <c r="BH879" s="44"/>
      <c r="BI879" s="44"/>
      <c r="BJ879" s="44"/>
      <c r="BK879" s="44"/>
      <c r="BL879" s="44"/>
      <c r="BM879" s="45"/>
      <c r="BN879" s="79"/>
    </row>
    <row r="880" spans="1:66" ht="12.75" customHeight="1" hidden="1">
      <c r="A880" s="6">
        <v>867</v>
      </c>
      <c r="B880" s="13">
        <v>429</v>
      </c>
      <c r="C880" s="28" t="s">
        <v>1816</v>
      </c>
      <c r="D880" s="28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  <c r="AQ880" s="44"/>
      <c r="AR880" s="44"/>
      <c r="AS880" s="44"/>
      <c r="AT880" s="44"/>
      <c r="AU880" s="44"/>
      <c r="AV880" s="44"/>
      <c r="AW880" s="44"/>
      <c r="AX880" s="44"/>
      <c r="AY880" s="44"/>
      <c r="AZ880" s="44"/>
      <c r="BA880" s="44"/>
      <c r="BB880" s="44"/>
      <c r="BC880" s="44"/>
      <c r="BD880" s="44"/>
      <c r="BE880" s="44"/>
      <c r="BF880" s="44"/>
      <c r="BG880" s="44"/>
      <c r="BH880" s="44"/>
      <c r="BI880" s="44"/>
      <c r="BJ880" s="44"/>
      <c r="BK880" s="44"/>
      <c r="BL880" s="44"/>
      <c r="BM880" s="45"/>
      <c r="BN880" s="79"/>
    </row>
    <row r="881" spans="1:66" ht="12.75" customHeight="1" hidden="1">
      <c r="A881" s="6">
        <v>868</v>
      </c>
      <c r="B881" s="13">
        <v>430</v>
      </c>
      <c r="C881" s="28" t="s">
        <v>1817</v>
      </c>
      <c r="D881" s="28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  <c r="AQ881" s="44"/>
      <c r="AR881" s="44"/>
      <c r="AS881" s="44"/>
      <c r="AT881" s="44"/>
      <c r="AU881" s="44"/>
      <c r="AV881" s="44"/>
      <c r="AW881" s="44"/>
      <c r="AX881" s="44"/>
      <c r="AY881" s="44"/>
      <c r="AZ881" s="44"/>
      <c r="BA881" s="44"/>
      <c r="BB881" s="44"/>
      <c r="BC881" s="44"/>
      <c r="BD881" s="44"/>
      <c r="BE881" s="44"/>
      <c r="BF881" s="44"/>
      <c r="BG881" s="44"/>
      <c r="BH881" s="44"/>
      <c r="BI881" s="44"/>
      <c r="BJ881" s="44"/>
      <c r="BK881" s="44"/>
      <c r="BL881" s="44"/>
      <c r="BM881" s="45"/>
      <c r="BN881" s="79"/>
    </row>
    <row r="882" spans="1:66" ht="12.75" customHeight="1" hidden="1">
      <c r="A882" s="6">
        <v>869</v>
      </c>
      <c r="B882" s="13" t="s">
        <v>792</v>
      </c>
      <c r="C882" s="28" t="s">
        <v>1818</v>
      </c>
      <c r="D882" s="28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  <c r="AQ882" s="44"/>
      <c r="AR882" s="44"/>
      <c r="AS882" s="44"/>
      <c r="AT882" s="44"/>
      <c r="AU882" s="44"/>
      <c r="AV882" s="44"/>
      <c r="AW882" s="44"/>
      <c r="AX882" s="44"/>
      <c r="AY882" s="44"/>
      <c r="AZ882" s="44"/>
      <c r="BA882" s="44"/>
      <c r="BB882" s="44"/>
      <c r="BC882" s="44"/>
      <c r="BD882" s="44"/>
      <c r="BE882" s="44"/>
      <c r="BF882" s="44"/>
      <c r="BG882" s="44"/>
      <c r="BH882" s="44"/>
      <c r="BI882" s="44"/>
      <c r="BJ882" s="44"/>
      <c r="BK882" s="44"/>
      <c r="BL882" s="44"/>
      <c r="BM882" s="45"/>
      <c r="BN882" s="79"/>
    </row>
    <row r="883" spans="1:66" ht="12.75" customHeight="1" hidden="1">
      <c r="A883" s="6">
        <v>870</v>
      </c>
      <c r="B883" s="13" t="s">
        <v>793</v>
      </c>
      <c r="C883" s="28" t="s">
        <v>1818</v>
      </c>
      <c r="D883" s="28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  <c r="AQ883" s="44"/>
      <c r="AR883" s="44"/>
      <c r="AS883" s="44"/>
      <c r="AT883" s="44"/>
      <c r="AU883" s="44"/>
      <c r="AV883" s="44"/>
      <c r="AW883" s="44"/>
      <c r="AX883" s="44"/>
      <c r="AY883" s="44"/>
      <c r="AZ883" s="44"/>
      <c r="BA883" s="44"/>
      <c r="BB883" s="44"/>
      <c r="BC883" s="44"/>
      <c r="BD883" s="44"/>
      <c r="BE883" s="44"/>
      <c r="BF883" s="44"/>
      <c r="BG883" s="44"/>
      <c r="BH883" s="44"/>
      <c r="BI883" s="44"/>
      <c r="BJ883" s="44"/>
      <c r="BK883" s="44"/>
      <c r="BL883" s="44"/>
      <c r="BM883" s="45"/>
      <c r="BN883" s="79"/>
    </row>
    <row r="884" spans="1:66" ht="12.75" customHeight="1" hidden="1">
      <c r="A884" s="6">
        <v>871</v>
      </c>
      <c r="B884" s="13" t="s">
        <v>794</v>
      </c>
      <c r="C884" s="28" t="s">
        <v>1818</v>
      </c>
      <c r="D884" s="28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  <c r="AK884" s="44"/>
      <c r="AL884" s="44"/>
      <c r="AM884" s="44"/>
      <c r="AN884" s="44"/>
      <c r="AO884" s="44"/>
      <c r="AP884" s="44"/>
      <c r="AQ884" s="44"/>
      <c r="AR884" s="44"/>
      <c r="AS884" s="44"/>
      <c r="AT884" s="44"/>
      <c r="AU884" s="44"/>
      <c r="AV884" s="44"/>
      <c r="AW884" s="44"/>
      <c r="AX884" s="44"/>
      <c r="AY884" s="44"/>
      <c r="AZ884" s="44"/>
      <c r="BA884" s="44"/>
      <c r="BB884" s="44"/>
      <c r="BC884" s="44"/>
      <c r="BD884" s="44"/>
      <c r="BE884" s="44"/>
      <c r="BF884" s="44"/>
      <c r="BG884" s="44"/>
      <c r="BH884" s="44"/>
      <c r="BI884" s="44"/>
      <c r="BJ884" s="44"/>
      <c r="BK884" s="44"/>
      <c r="BL884" s="44"/>
      <c r="BM884" s="45"/>
      <c r="BN884" s="79"/>
    </row>
    <row r="885" spans="1:66" ht="12.75" customHeight="1" hidden="1">
      <c r="A885" s="6">
        <v>872</v>
      </c>
      <c r="B885" s="13">
        <v>432</v>
      </c>
      <c r="C885" s="28" t="s">
        <v>1819</v>
      </c>
      <c r="D885" s="28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  <c r="AQ885" s="44"/>
      <c r="AR885" s="44"/>
      <c r="AS885" s="44"/>
      <c r="AT885" s="44"/>
      <c r="AU885" s="44"/>
      <c r="AV885" s="44"/>
      <c r="AW885" s="44"/>
      <c r="AX885" s="44"/>
      <c r="AY885" s="44"/>
      <c r="AZ885" s="44"/>
      <c r="BA885" s="44"/>
      <c r="BB885" s="44"/>
      <c r="BC885" s="44"/>
      <c r="BD885" s="44"/>
      <c r="BE885" s="44"/>
      <c r="BF885" s="44"/>
      <c r="BG885" s="44"/>
      <c r="BH885" s="44"/>
      <c r="BI885" s="44"/>
      <c r="BJ885" s="44"/>
      <c r="BK885" s="44"/>
      <c r="BL885" s="44"/>
      <c r="BM885" s="45"/>
      <c r="BN885" s="79"/>
    </row>
    <row r="886" spans="1:66" ht="12.75" customHeight="1" hidden="1">
      <c r="A886" s="6">
        <v>873</v>
      </c>
      <c r="B886" s="13" t="s">
        <v>795</v>
      </c>
      <c r="C886" s="28" t="s">
        <v>1820</v>
      </c>
      <c r="D886" s="28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  <c r="AQ886" s="44"/>
      <c r="AR886" s="44"/>
      <c r="AS886" s="44"/>
      <c r="AT886" s="44"/>
      <c r="AU886" s="44"/>
      <c r="AV886" s="44"/>
      <c r="AW886" s="44"/>
      <c r="AX886" s="44"/>
      <c r="AY886" s="44"/>
      <c r="AZ886" s="44"/>
      <c r="BA886" s="44"/>
      <c r="BB886" s="44"/>
      <c r="BC886" s="44"/>
      <c r="BD886" s="44"/>
      <c r="BE886" s="44"/>
      <c r="BF886" s="44"/>
      <c r="BG886" s="44"/>
      <c r="BH886" s="44"/>
      <c r="BI886" s="44"/>
      <c r="BJ886" s="44"/>
      <c r="BK886" s="44"/>
      <c r="BL886" s="44"/>
      <c r="BM886" s="45"/>
      <c r="BN886" s="79"/>
    </row>
    <row r="887" spans="1:66" ht="12.75" customHeight="1" hidden="1">
      <c r="A887" s="6">
        <v>874</v>
      </c>
      <c r="B887" s="13" t="s">
        <v>796</v>
      </c>
      <c r="C887" s="28" t="s">
        <v>1820</v>
      </c>
      <c r="D887" s="28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  <c r="AQ887" s="44"/>
      <c r="AR887" s="44"/>
      <c r="AS887" s="44"/>
      <c r="AT887" s="44"/>
      <c r="AU887" s="44"/>
      <c r="AV887" s="44"/>
      <c r="AW887" s="44"/>
      <c r="AX887" s="44"/>
      <c r="AY887" s="44"/>
      <c r="AZ887" s="44"/>
      <c r="BA887" s="44"/>
      <c r="BB887" s="44"/>
      <c r="BC887" s="44"/>
      <c r="BD887" s="44"/>
      <c r="BE887" s="44"/>
      <c r="BF887" s="44"/>
      <c r="BG887" s="44"/>
      <c r="BH887" s="44"/>
      <c r="BI887" s="44"/>
      <c r="BJ887" s="44"/>
      <c r="BK887" s="44"/>
      <c r="BL887" s="44"/>
      <c r="BM887" s="45"/>
      <c r="BN887" s="79"/>
    </row>
    <row r="888" spans="1:66" ht="12.75" customHeight="1" hidden="1">
      <c r="A888" s="6">
        <v>875</v>
      </c>
      <c r="B888" s="13">
        <v>434</v>
      </c>
      <c r="C888" s="28" t="s">
        <v>1821</v>
      </c>
      <c r="D888" s="28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  <c r="AQ888" s="44"/>
      <c r="AR888" s="44"/>
      <c r="AS888" s="44"/>
      <c r="AT888" s="44"/>
      <c r="AU888" s="44"/>
      <c r="AV888" s="44"/>
      <c r="AW888" s="44"/>
      <c r="AX888" s="44"/>
      <c r="AY888" s="44"/>
      <c r="AZ888" s="44"/>
      <c r="BA888" s="44"/>
      <c r="BB888" s="44"/>
      <c r="BC888" s="44"/>
      <c r="BD888" s="44"/>
      <c r="BE888" s="44"/>
      <c r="BF888" s="44"/>
      <c r="BG888" s="44"/>
      <c r="BH888" s="44"/>
      <c r="BI888" s="44"/>
      <c r="BJ888" s="44"/>
      <c r="BK888" s="44"/>
      <c r="BL888" s="44"/>
      <c r="BM888" s="45"/>
      <c r="BN888" s="79"/>
    </row>
    <row r="889" spans="1:66" ht="12.75" customHeight="1" hidden="1">
      <c r="A889" s="6">
        <v>876</v>
      </c>
      <c r="B889" s="13">
        <v>435</v>
      </c>
      <c r="C889" s="28" t="s">
        <v>1822</v>
      </c>
      <c r="D889" s="28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  <c r="AQ889" s="44"/>
      <c r="AR889" s="44"/>
      <c r="AS889" s="44"/>
      <c r="AT889" s="44"/>
      <c r="AU889" s="44"/>
      <c r="AV889" s="44"/>
      <c r="AW889" s="44"/>
      <c r="AX889" s="44"/>
      <c r="AY889" s="44"/>
      <c r="AZ889" s="44"/>
      <c r="BA889" s="44"/>
      <c r="BB889" s="44"/>
      <c r="BC889" s="44"/>
      <c r="BD889" s="44"/>
      <c r="BE889" s="44"/>
      <c r="BF889" s="44"/>
      <c r="BG889" s="44"/>
      <c r="BH889" s="44"/>
      <c r="BI889" s="44"/>
      <c r="BJ889" s="44"/>
      <c r="BK889" s="44"/>
      <c r="BL889" s="44"/>
      <c r="BM889" s="45"/>
      <c r="BN889" s="79"/>
    </row>
    <row r="890" spans="1:66" ht="25.5" customHeight="1">
      <c r="A890" s="6">
        <v>877</v>
      </c>
      <c r="B890" s="13" t="s">
        <v>797</v>
      </c>
      <c r="C890" s="28" t="s">
        <v>1823</v>
      </c>
      <c r="D890" s="28"/>
      <c r="E890" s="45">
        <f aca="true" t="shared" si="40" ref="E890:AJ890">SUM(E891:E909)</f>
        <v>0</v>
      </c>
      <c r="F890" s="45">
        <f t="shared" si="40"/>
        <v>0</v>
      </c>
      <c r="G890" s="45">
        <f t="shared" si="40"/>
        <v>0</v>
      </c>
      <c r="H890" s="45">
        <f t="shared" si="40"/>
        <v>0</v>
      </c>
      <c r="I890" s="45">
        <f t="shared" si="40"/>
        <v>0</v>
      </c>
      <c r="J890" s="45">
        <f t="shared" si="40"/>
        <v>0</v>
      </c>
      <c r="K890" s="45">
        <f t="shared" si="40"/>
        <v>0</v>
      </c>
      <c r="L890" s="45">
        <f t="shared" si="40"/>
        <v>0</v>
      </c>
      <c r="M890" s="45">
        <f t="shared" si="40"/>
        <v>0</v>
      </c>
      <c r="N890" s="45">
        <f t="shared" si="40"/>
        <v>0</v>
      </c>
      <c r="O890" s="45">
        <f t="shared" si="40"/>
        <v>0</v>
      </c>
      <c r="P890" s="45">
        <f t="shared" si="40"/>
        <v>0</v>
      </c>
      <c r="Q890" s="45">
        <f t="shared" si="40"/>
        <v>0</v>
      </c>
      <c r="R890" s="45">
        <f t="shared" si="40"/>
        <v>0</v>
      </c>
      <c r="S890" s="45">
        <f t="shared" si="40"/>
        <v>0</v>
      </c>
      <c r="T890" s="45">
        <f t="shared" si="40"/>
        <v>0</v>
      </c>
      <c r="U890" s="45">
        <f t="shared" si="40"/>
        <v>0</v>
      </c>
      <c r="V890" s="45">
        <f t="shared" si="40"/>
        <v>0</v>
      </c>
      <c r="W890" s="45">
        <f t="shared" si="40"/>
        <v>0</v>
      </c>
      <c r="X890" s="45">
        <f t="shared" si="40"/>
        <v>0</v>
      </c>
      <c r="Y890" s="45">
        <f t="shared" si="40"/>
        <v>0</v>
      </c>
      <c r="Z890" s="45">
        <f t="shared" si="40"/>
        <v>0</v>
      </c>
      <c r="AA890" s="45">
        <f t="shared" si="40"/>
        <v>0</v>
      </c>
      <c r="AB890" s="45">
        <f t="shared" si="40"/>
        <v>0</v>
      </c>
      <c r="AC890" s="45">
        <f t="shared" si="40"/>
        <v>0</v>
      </c>
      <c r="AD890" s="45">
        <f t="shared" si="40"/>
        <v>0</v>
      </c>
      <c r="AE890" s="45">
        <f t="shared" si="40"/>
        <v>0</v>
      </c>
      <c r="AF890" s="45">
        <f t="shared" si="40"/>
        <v>0</v>
      </c>
      <c r="AG890" s="45">
        <f t="shared" si="40"/>
        <v>0</v>
      </c>
      <c r="AH890" s="45">
        <f t="shared" si="40"/>
        <v>0</v>
      </c>
      <c r="AI890" s="45">
        <f t="shared" si="40"/>
        <v>0</v>
      </c>
      <c r="AJ890" s="45">
        <f t="shared" si="40"/>
        <v>0</v>
      </c>
      <c r="AK890" s="45">
        <f aca="true" t="shared" si="41" ref="AK890:BM890">SUM(AK891:AK909)</f>
        <v>0</v>
      </c>
      <c r="AL890" s="45">
        <f t="shared" si="41"/>
        <v>0</v>
      </c>
      <c r="AM890" s="45">
        <f t="shared" si="41"/>
        <v>0</v>
      </c>
      <c r="AN890" s="45">
        <f t="shared" si="41"/>
        <v>0</v>
      </c>
      <c r="AO890" s="45">
        <f t="shared" si="41"/>
        <v>0</v>
      </c>
      <c r="AP890" s="45">
        <f t="shared" si="41"/>
        <v>0</v>
      </c>
      <c r="AQ890" s="45">
        <f t="shared" si="41"/>
        <v>0</v>
      </c>
      <c r="AR890" s="45">
        <f t="shared" si="41"/>
        <v>0</v>
      </c>
      <c r="AS890" s="45">
        <f t="shared" si="41"/>
        <v>0</v>
      </c>
      <c r="AT890" s="45">
        <f t="shared" si="41"/>
        <v>0</v>
      </c>
      <c r="AU890" s="45">
        <f t="shared" si="41"/>
        <v>0</v>
      </c>
      <c r="AV890" s="45">
        <f t="shared" si="41"/>
        <v>0</v>
      </c>
      <c r="AW890" s="45">
        <f t="shared" si="41"/>
        <v>0</v>
      </c>
      <c r="AX890" s="45">
        <f t="shared" si="41"/>
        <v>0</v>
      </c>
      <c r="AY890" s="45">
        <f t="shared" si="41"/>
        <v>0</v>
      </c>
      <c r="AZ890" s="45">
        <f t="shared" si="41"/>
        <v>0</v>
      </c>
      <c r="BA890" s="45">
        <f t="shared" si="41"/>
        <v>0</v>
      </c>
      <c r="BB890" s="45">
        <f t="shared" si="41"/>
        <v>0</v>
      </c>
      <c r="BC890" s="45">
        <f t="shared" si="41"/>
        <v>0</v>
      </c>
      <c r="BD890" s="45">
        <f t="shared" si="41"/>
        <v>0</v>
      </c>
      <c r="BE890" s="45">
        <f t="shared" si="41"/>
        <v>0</v>
      </c>
      <c r="BF890" s="45">
        <f t="shared" si="41"/>
        <v>0</v>
      </c>
      <c r="BG890" s="45">
        <f t="shared" si="41"/>
        <v>0</v>
      </c>
      <c r="BH890" s="45">
        <f t="shared" si="41"/>
        <v>0</v>
      </c>
      <c r="BI890" s="45">
        <f t="shared" si="41"/>
        <v>0</v>
      </c>
      <c r="BJ890" s="45">
        <f t="shared" si="41"/>
        <v>0</v>
      </c>
      <c r="BK890" s="45">
        <f t="shared" si="41"/>
        <v>0</v>
      </c>
      <c r="BL890" s="45">
        <f t="shared" si="41"/>
        <v>0</v>
      </c>
      <c r="BM890" s="45">
        <f t="shared" si="41"/>
        <v>0</v>
      </c>
      <c r="BN890" s="79"/>
    </row>
    <row r="891" spans="1:66" ht="12.75" customHeight="1" hidden="1">
      <c r="A891" s="6">
        <v>878</v>
      </c>
      <c r="B891" s="13">
        <v>436</v>
      </c>
      <c r="C891" s="28" t="s">
        <v>1824</v>
      </c>
      <c r="D891" s="28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  <c r="AQ891" s="44"/>
      <c r="AR891" s="44"/>
      <c r="AS891" s="44"/>
      <c r="AT891" s="44"/>
      <c r="AU891" s="44"/>
      <c r="AV891" s="44"/>
      <c r="AW891" s="44"/>
      <c r="AX891" s="44"/>
      <c r="AY891" s="44"/>
      <c r="AZ891" s="44"/>
      <c r="BA891" s="44"/>
      <c r="BB891" s="44"/>
      <c r="BC891" s="44"/>
      <c r="BD891" s="44"/>
      <c r="BE891" s="44"/>
      <c r="BF891" s="44"/>
      <c r="BG891" s="44"/>
      <c r="BH891" s="44"/>
      <c r="BI891" s="44"/>
      <c r="BJ891" s="44"/>
      <c r="BK891" s="44"/>
      <c r="BL891" s="44"/>
      <c r="BM891" s="45"/>
      <c r="BN891" s="79"/>
    </row>
    <row r="892" spans="1:66" ht="12.75" customHeight="1" hidden="1">
      <c r="A892" s="6">
        <v>879</v>
      </c>
      <c r="B892" s="13" t="s">
        <v>798</v>
      </c>
      <c r="C892" s="28" t="s">
        <v>1825</v>
      </c>
      <c r="D892" s="28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  <c r="AQ892" s="44"/>
      <c r="AR892" s="44"/>
      <c r="AS892" s="44"/>
      <c r="AT892" s="44"/>
      <c r="AU892" s="44"/>
      <c r="AV892" s="44"/>
      <c r="AW892" s="44"/>
      <c r="AX892" s="44"/>
      <c r="AY892" s="44"/>
      <c r="AZ892" s="44"/>
      <c r="BA892" s="44"/>
      <c r="BB892" s="44"/>
      <c r="BC892" s="44"/>
      <c r="BD892" s="44"/>
      <c r="BE892" s="44"/>
      <c r="BF892" s="44"/>
      <c r="BG892" s="44"/>
      <c r="BH892" s="44"/>
      <c r="BI892" s="44"/>
      <c r="BJ892" s="44"/>
      <c r="BK892" s="44"/>
      <c r="BL892" s="44"/>
      <c r="BM892" s="45"/>
      <c r="BN892" s="79"/>
    </row>
    <row r="893" spans="1:66" ht="12.75" customHeight="1" hidden="1">
      <c r="A893" s="6">
        <v>880</v>
      </c>
      <c r="B893" s="13" t="s">
        <v>799</v>
      </c>
      <c r="C893" s="28" t="s">
        <v>1825</v>
      </c>
      <c r="D893" s="28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  <c r="AQ893" s="44"/>
      <c r="AR893" s="44"/>
      <c r="AS893" s="44"/>
      <c r="AT893" s="44"/>
      <c r="AU893" s="44"/>
      <c r="AV893" s="44"/>
      <c r="AW893" s="44"/>
      <c r="AX893" s="44"/>
      <c r="AY893" s="44"/>
      <c r="AZ893" s="44"/>
      <c r="BA893" s="44"/>
      <c r="BB893" s="44"/>
      <c r="BC893" s="44"/>
      <c r="BD893" s="44"/>
      <c r="BE893" s="44"/>
      <c r="BF893" s="44"/>
      <c r="BG893" s="44"/>
      <c r="BH893" s="44"/>
      <c r="BI893" s="44"/>
      <c r="BJ893" s="44"/>
      <c r="BK893" s="44"/>
      <c r="BL893" s="44"/>
      <c r="BM893" s="45"/>
      <c r="BN893" s="79"/>
    </row>
    <row r="894" spans="1:66" ht="12.75" customHeight="1" hidden="1">
      <c r="A894" s="6">
        <v>881</v>
      </c>
      <c r="B894" s="13" t="s">
        <v>800</v>
      </c>
      <c r="C894" s="28" t="s">
        <v>1826</v>
      </c>
      <c r="D894" s="28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  <c r="AO894" s="44"/>
      <c r="AP894" s="44"/>
      <c r="AQ894" s="44"/>
      <c r="AR894" s="44"/>
      <c r="AS894" s="44"/>
      <c r="AT894" s="44"/>
      <c r="AU894" s="44"/>
      <c r="AV894" s="44"/>
      <c r="AW894" s="44"/>
      <c r="AX894" s="44"/>
      <c r="AY894" s="44"/>
      <c r="AZ894" s="44"/>
      <c r="BA894" s="44"/>
      <c r="BB894" s="44"/>
      <c r="BC894" s="44"/>
      <c r="BD894" s="44"/>
      <c r="BE894" s="44"/>
      <c r="BF894" s="44"/>
      <c r="BG894" s="44"/>
      <c r="BH894" s="44"/>
      <c r="BI894" s="44"/>
      <c r="BJ894" s="44"/>
      <c r="BK894" s="44"/>
      <c r="BL894" s="44"/>
      <c r="BM894" s="45"/>
      <c r="BN894" s="79"/>
    </row>
    <row r="895" spans="1:66" ht="12.75" customHeight="1" hidden="1">
      <c r="A895" s="6">
        <v>882</v>
      </c>
      <c r="B895" s="13" t="s">
        <v>801</v>
      </c>
      <c r="C895" s="28" t="s">
        <v>1826</v>
      </c>
      <c r="D895" s="28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  <c r="AO895" s="44"/>
      <c r="AP895" s="44"/>
      <c r="AQ895" s="44"/>
      <c r="AR895" s="44"/>
      <c r="AS895" s="44"/>
      <c r="AT895" s="44"/>
      <c r="AU895" s="44"/>
      <c r="AV895" s="44"/>
      <c r="AW895" s="44"/>
      <c r="AX895" s="44"/>
      <c r="AY895" s="44"/>
      <c r="AZ895" s="44"/>
      <c r="BA895" s="44"/>
      <c r="BB895" s="44"/>
      <c r="BC895" s="44"/>
      <c r="BD895" s="44"/>
      <c r="BE895" s="44"/>
      <c r="BF895" s="44"/>
      <c r="BG895" s="44"/>
      <c r="BH895" s="44"/>
      <c r="BI895" s="44"/>
      <c r="BJ895" s="44"/>
      <c r="BK895" s="44"/>
      <c r="BL895" s="44"/>
      <c r="BM895" s="45"/>
      <c r="BN895" s="79"/>
    </row>
    <row r="896" spans="1:66" ht="12.75" customHeight="1" hidden="1">
      <c r="A896" s="6">
        <v>883</v>
      </c>
      <c r="B896" s="13" t="s">
        <v>802</v>
      </c>
      <c r="C896" s="28" t="s">
        <v>1827</v>
      </c>
      <c r="D896" s="28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  <c r="AQ896" s="44"/>
      <c r="AR896" s="44"/>
      <c r="AS896" s="44"/>
      <c r="AT896" s="44"/>
      <c r="AU896" s="44"/>
      <c r="AV896" s="44"/>
      <c r="AW896" s="44"/>
      <c r="AX896" s="44"/>
      <c r="AY896" s="44"/>
      <c r="AZ896" s="44"/>
      <c r="BA896" s="44"/>
      <c r="BB896" s="44"/>
      <c r="BC896" s="44"/>
      <c r="BD896" s="44"/>
      <c r="BE896" s="44"/>
      <c r="BF896" s="44"/>
      <c r="BG896" s="44"/>
      <c r="BH896" s="44"/>
      <c r="BI896" s="44"/>
      <c r="BJ896" s="44"/>
      <c r="BK896" s="44"/>
      <c r="BL896" s="44"/>
      <c r="BM896" s="45"/>
      <c r="BN896" s="79"/>
    </row>
    <row r="897" spans="1:66" ht="12.75" customHeight="1" hidden="1">
      <c r="A897" s="6">
        <v>884</v>
      </c>
      <c r="B897" s="13" t="s">
        <v>803</v>
      </c>
      <c r="C897" s="28" t="s">
        <v>1827</v>
      </c>
      <c r="D897" s="28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  <c r="AQ897" s="44"/>
      <c r="AR897" s="44"/>
      <c r="AS897" s="44"/>
      <c r="AT897" s="44"/>
      <c r="AU897" s="44"/>
      <c r="AV897" s="44"/>
      <c r="AW897" s="44"/>
      <c r="AX897" s="44"/>
      <c r="AY897" s="44"/>
      <c r="AZ897" s="44"/>
      <c r="BA897" s="44"/>
      <c r="BB897" s="44"/>
      <c r="BC897" s="44"/>
      <c r="BD897" s="44"/>
      <c r="BE897" s="44"/>
      <c r="BF897" s="44"/>
      <c r="BG897" s="44"/>
      <c r="BH897" s="44"/>
      <c r="BI897" s="44"/>
      <c r="BJ897" s="44"/>
      <c r="BK897" s="44"/>
      <c r="BL897" s="44"/>
      <c r="BM897" s="45"/>
      <c r="BN897" s="79"/>
    </row>
    <row r="898" spans="1:66" ht="12.75" customHeight="1" hidden="1">
      <c r="A898" s="6">
        <v>885</v>
      </c>
      <c r="B898" s="13">
        <v>440</v>
      </c>
      <c r="C898" s="28" t="s">
        <v>1828</v>
      </c>
      <c r="D898" s="28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  <c r="AQ898" s="44"/>
      <c r="AR898" s="44"/>
      <c r="AS898" s="44"/>
      <c r="AT898" s="44"/>
      <c r="AU898" s="44"/>
      <c r="AV898" s="44"/>
      <c r="AW898" s="44"/>
      <c r="AX898" s="44"/>
      <c r="AY898" s="44"/>
      <c r="AZ898" s="44"/>
      <c r="BA898" s="44"/>
      <c r="BB898" s="44"/>
      <c r="BC898" s="44"/>
      <c r="BD898" s="44"/>
      <c r="BE898" s="44"/>
      <c r="BF898" s="44"/>
      <c r="BG898" s="44"/>
      <c r="BH898" s="44"/>
      <c r="BI898" s="44"/>
      <c r="BJ898" s="44"/>
      <c r="BK898" s="44"/>
      <c r="BL898" s="44"/>
      <c r="BM898" s="45"/>
      <c r="BN898" s="79"/>
    </row>
    <row r="899" spans="1:66" ht="12.75" customHeight="1" hidden="1">
      <c r="A899" s="6">
        <v>886</v>
      </c>
      <c r="B899" s="13">
        <v>441</v>
      </c>
      <c r="C899" s="28" t="s">
        <v>1829</v>
      </c>
      <c r="D899" s="28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  <c r="AQ899" s="44"/>
      <c r="AR899" s="44"/>
      <c r="AS899" s="44"/>
      <c r="AT899" s="44"/>
      <c r="AU899" s="44"/>
      <c r="AV899" s="44"/>
      <c r="AW899" s="44"/>
      <c r="AX899" s="44"/>
      <c r="AY899" s="44"/>
      <c r="AZ899" s="44"/>
      <c r="BA899" s="44"/>
      <c r="BB899" s="44"/>
      <c r="BC899" s="44"/>
      <c r="BD899" s="44"/>
      <c r="BE899" s="44"/>
      <c r="BF899" s="44"/>
      <c r="BG899" s="44"/>
      <c r="BH899" s="44"/>
      <c r="BI899" s="44"/>
      <c r="BJ899" s="44"/>
      <c r="BK899" s="44"/>
      <c r="BL899" s="44"/>
      <c r="BM899" s="45"/>
      <c r="BN899" s="79"/>
    </row>
    <row r="900" spans="1:66" ht="12.75" customHeight="1" hidden="1">
      <c r="A900" s="6">
        <v>887</v>
      </c>
      <c r="B900" s="13" t="s">
        <v>804</v>
      </c>
      <c r="C900" s="28" t="s">
        <v>1830</v>
      </c>
      <c r="D900" s="28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  <c r="AQ900" s="44"/>
      <c r="AR900" s="44"/>
      <c r="AS900" s="44"/>
      <c r="AT900" s="44"/>
      <c r="AU900" s="44"/>
      <c r="AV900" s="44"/>
      <c r="AW900" s="44"/>
      <c r="AX900" s="44"/>
      <c r="AY900" s="44"/>
      <c r="AZ900" s="44"/>
      <c r="BA900" s="44"/>
      <c r="BB900" s="44"/>
      <c r="BC900" s="44"/>
      <c r="BD900" s="44"/>
      <c r="BE900" s="44"/>
      <c r="BF900" s="44"/>
      <c r="BG900" s="44"/>
      <c r="BH900" s="44"/>
      <c r="BI900" s="44"/>
      <c r="BJ900" s="44"/>
      <c r="BK900" s="44"/>
      <c r="BL900" s="44"/>
      <c r="BM900" s="45"/>
      <c r="BN900" s="79"/>
    </row>
    <row r="901" spans="1:66" ht="12.75" customHeight="1" hidden="1">
      <c r="A901" s="6">
        <v>888</v>
      </c>
      <c r="B901" s="13" t="s">
        <v>805</v>
      </c>
      <c r="C901" s="28" t="s">
        <v>1830</v>
      </c>
      <c r="D901" s="28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  <c r="AQ901" s="44"/>
      <c r="AR901" s="44"/>
      <c r="AS901" s="44"/>
      <c r="AT901" s="44"/>
      <c r="AU901" s="44"/>
      <c r="AV901" s="44"/>
      <c r="AW901" s="44"/>
      <c r="AX901" s="44"/>
      <c r="AY901" s="44"/>
      <c r="AZ901" s="44"/>
      <c r="BA901" s="44"/>
      <c r="BB901" s="44"/>
      <c r="BC901" s="44"/>
      <c r="BD901" s="44"/>
      <c r="BE901" s="44"/>
      <c r="BF901" s="44"/>
      <c r="BG901" s="44"/>
      <c r="BH901" s="44"/>
      <c r="BI901" s="44"/>
      <c r="BJ901" s="44"/>
      <c r="BK901" s="44"/>
      <c r="BL901" s="44"/>
      <c r="BM901" s="45"/>
      <c r="BN901" s="79"/>
    </row>
    <row r="902" spans="1:66" ht="12.75" customHeight="1" hidden="1">
      <c r="A902" s="6">
        <v>889</v>
      </c>
      <c r="B902" s="13">
        <v>443</v>
      </c>
      <c r="C902" s="28" t="s">
        <v>1831</v>
      </c>
      <c r="D902" s="28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  <c r="AQ902" s="44"/>
      <c r="AR902" s="44"/>
      <c r="AS902" s="44"/>
      <c r="AT902" s="44"/>
      <c r="AU902" s="44"/>
      <c r="AV902" s="44"/>
      <c r="AW902" s="44"/>
      <c r="AX902" s="44"/>
      <c r="AY902" s="44"/>
      <c r="AZ902" s="44"/>
      <c r="BA902" s="44"/>
      <c r="BB902" s="44"/>
      <c r="BC902" s="44"/>
      <c r="BD902" s="44"/>
      <c r="BE902" s="44"/>
      <c r="BF902" s="44"/>
      <c r="BG902" s="44"/>
      <c r="BH902" s="44"/>
      <c r="BI902" s="44"/>
      <c r="BJ902" s="44"/>
      <c r="BK902" s="44"/>
      <c r="BL902" s="44"/>
      <c r="BM902" s="45"/>
      <c r="BN902" s="79"/>
    </row>
    <row r="903" spans="1:66" ht="12.75" customHeight="1" hidden="1">
      <c r="A903" s="6">
        <v>890</v>
      </c>
      <c r="B903" s="13" t="s">
        <v>806</v>
      </c>
      <c r="C903" s="28" t="s">
        <v>1832</v>
      </c>
      <c r="D903" s="28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44"/>
      <c r="AO903" s="44"/>
      <c r="AP903" s="44"/>
      <c r="AQ903" s="44"/>
      <c r="AR903" s="44"/>
      <c r="AS903" s="44"/>
      <c r="AT903" s="44"/>
      <c r="AU903" s="44"/>
      <c r="AV903" s="44"/>
      <c r="AW903" s="44"/>
      <c r="AX903" s="44"/>
      <c r="AY903" s="44"/>
      <c r="AZ903" s="44"/>
      <c r="BA903" s="44"/>
      <c r="BB903" s="44"/>
      <c r="BC903" s="44"/>
      <c r="BD903" s="44"/>
      <c r="BE903" s="44"/>
      <c r="BF903" s="44"/>
      <c r="BG903" s="44"/>
      <c r="BH903" s="44"/>
      <c r="BI903" s="44"/>
      <c r="BJ903" s="44"/>
      <c r="BK903" s="44"/>
      <c r="BL903" s="44"/>
      <c r="BM903" s="45"/>
      <c r="BN903" s="79"/>
    </row>
    <row r="904" spans="1:66" ht="12.75" customHeight="1" hidden="1">
      <c r="A904" s="6">
        <v>891</v>
      </c>
      <c r="B904" s="13" t="s">
        <v>807</v>
      </c>
      <c r="C904" s="28" t="s">
        <v>1832</v>
      </c>
      <c r="D904" s="28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44"/>
      <c r="AO904" s="44"/>
      <c r="AP904" s="44"/>
      <c r="AQ904" s="44"/>
      <c r="AR904" s="44"/>
      <c r="AS904" s="44"/>
      <c r="AT904" s="44"/>
      <c r="AU904" s="44"/>
      <c r="AV904" s="44"/>
      <c r="AW904" s="44"/>
      <c r="AX904" s="44"/>
      <c r="AY904" s="44"/>
      <c r="AZ904" s="44"/>
      <c r="BA904" s="44"/>
      <c r="BB904" s="44"/>
      <c r="BC904" s="44"/>
      <c r="BD904" s="44"/>
      <c r="BE904" s="44"/>
      <c r="BF904" s="44"/>
      <c r="BG904" s="44"/>
      <c r="BH904" s="44"/>
      <c r="BI904" s="44"/>
      <c r="BJ904" s="44"/>
      <c r="BK904" s="44"/>
      <c r="BL904" s="44"/>
      <c r="BM904" s="45"/>
      <c r="BN904" s="79"/>
    </row>
    <row r="905" spans="1:66" ht="12.75" customHeight="1" hidden="1">
      <c r="A905" s="6">
        <v>892</v>
      </c>
      <c r="B905" s="13">
        <v>445</v>
      </c>
      <c r="C905" s="28" t="s">
        <v>1833</v>
      </c>
      <c r="D905" s="28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  <c r="AQ905" s="44"/>
      <c r="AR905" s="44"/>
      <c r="AS905" s="44"/>
      <c r="AT905" s="44"/>
      <c r="AU905" s="44"/>
      <c r="AV905" s="44"/>
      <c r="AW905" s="44"/>
      <c r="AX905" s="44"/>
      <c r="AY905" s="44"/>
      <c r="AZ905" s="44"/>
      <c r="BA905" s="44"/>
      <c r="BB905" s="44"/>
      <c r="BC905" s="44"/>
      <c r="BD905" s="44"/>
      <c r="BE905" s="44"/>
      <c r="BF905" s="44"/>
      <c r="BG905" s="44"/>
      <c r="BH905" s="44"/>
      <c r="BI905" s="44"/>
      <c r="BJ905" s="44"/>
      <c r="BK905" s="44"/>
      <c r="BL905" s="44"/>
      <c r="BM905" s="45"/>
      <c r="BN905" s="79"/>
    </row>
    <row r="906" spans="1:66" ht="12.75" customHeight="1" hidden="1">
      <c r="A906" s="6">
        <v>893</v>
      </c>
      <c r="B906" s="13" t="s">
        <v>808</v>
      </c>
      <c r="C906" s="28" t="s">
        <v>1834</v>
      </c>
      <c r="D906" s="28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44"/>
      <c r="AM906" s="44"/>
      <c r="AN906" s="44"/>
      <c r="AO906" s="44"/>
      <c r="AP906" s="44"/>
      <c r="AQ906" s="44"/>
      <c r="AR906" s="44"/>
      <c r="AS906" s="44"/>
      <c r="AT906" s="44"/>
      <c r="AU906" s="44"/>
      <c r="AV906" s="44"/>
      <c r="AW906" s="44"/>
      <c r="AX906" s="44"/>
      <c r="AY906" s="44"/>
      <c r="AZ906" s="44"/>
      <c r="BA906" s="44"/>
      <c r="BB906" s="44"/>
      <c r="BC906" s="44"/>
      <c r="BD906" s="44"/>
      <c r="BE906" s="44"/>
      <c r="BF906" s="44"/>
      <c r="BG906" s="44"/>
      <c r="BH906" s="44"/>
      <c r="BI906" s="44"/>
      <c r="BJ906" s="44"/>
      <c r="BK906" s="44"/>
      <c r="BL906" s="44"/>
      <c r="BM906" s="45"/>
      <c r="BN906" s="79"/>
    </row>
    <row r="907" spans="1:66" ht="12.75" customHeight="1" hidden="1">
      <c r="A907" s="6">
        <v>894</v>
      </c>
      <c r="B907" s="13" t="s">
        <v>809</v>
      </c>
      <c r="C907" s="28" t="s">
        <v>1834</v>
      </c>
      <c r="D907" s="28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  <c r="AO907" s="44"/>
      <c r="AP907" s="44"/>
      <c r="AQ907" s="44"/>
      <c r="AR907" s="44"/>
      <c r="AS907" s="44"/>
      <c r="AT907" s="44"/>
      <c r="AU907" s="44"/>
      <c r="AV907" s="44"/>
      <c r="AW907" s="44"/>
      <c r="AX907" s="44"/>
      <c r="AY907" s="44"/>
      <c r="AZ907" s="44"/>
      <c r="BA907" s="44"/>
      <c r="BB907" s="44"/>
      <c r="BC907" s="44"/>
      <c r="BD907" s="44"/>
      <c r="BE907" s="44"/>
      <c r="BF907" s="44"/>
      <c r="BG907" s="44"/>
      <c r="BH907" s="44"/>
      <c r="BI907" s="44"/>
      <c r="BJ907" s="44"/>
      <c r="BK907" s="44"/>
      <c r="BL907" s="44"/>
      <c r="BM907" s="45"/>
      <c r="BN907" s="79"/>
    </row>
    <row r="908" spans="1:66" ht="12.75" customHeight="1" hidden="1">
      <c r="A908" s="6">
        <v>895</v>
      </c>
      <c r="B908" s="13" t="s">
        <v>810</v>
      </c>
      <c r="C908" s="28" t="s">
        <v>1835</v>
      </c>
      <c r="D908" s="28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44"/>
      <c r="AQ908" s="44"/>
      <c r="AR908" s="44"/>
      <c r="AS908" s="44"/>
      <c r="AT908" s="44"/>
      <c r="AU908" s="44"/>
      <c r="AV908" s="44"/>
      <c r="AW908" s="44"/>
      <c r="AX908" s="44"/>
      <c r="AY908" s="44"/>
      <c r="AZ908" s="44"/>
      <c r="BA908" s="44"/>
      <c r="BB908" s="44"/>
      <c r="BC908" s="44"/>
      <c r="BD908" s="44"/>
      <c r="BE908" s="44"/>
      <c r="BF908" s="44"/>
      <c r="BG908" s="44"/>
      <c r="BH908" s="44"/>
      <c r="BI908" s="44"/>
      <c r="BJ908" s="44"/>
      <c r="BK908" s="44"/>
      <c r="BL908" s="44"/>
      <c r="BM908" s="45"/>
      <c r="BN908" s="79"/>
    </row>
    <row r="909" spans="1:66" ht="12.75" customHeight="1" hidden="1">
      <c r="A909" s="6">
        <v>896</v>
      </c>
      <c r="B909" s="13" t="s">
        <v>811</v>
      </c>
      <c r="C909" s="28" t="s">
        <v>1835</v>
      </c>
      <c r="D909" s="28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44"/>
      <c r="AO909" s="44"/>
      <c r="AP909" s="44"/>
      <c r="AQ909" s="44"/>
      <c r="AR909" s="44"/>
      <c r="AS909" s="44"/>
      <c r="AT909" s="44"/>
      <c r="AU909" s="44"/>
      <c r="AV909" s="44"/>
      <c r="AW909" s="44"/>
      <c r="AX909" s="44"/>
      <c r="AY909" s="44"/>
      <c r="AZ909" s="44"/>
      <c r="BA909" s="44"/>
      <c r="BB909" s="44"/>
      <c r="BC909" s="44"/>
      <c r="BD909" s="44"/>
      <c r="BE909" s="44"/>
      <c r="BF909" s="44"/>
      <c r="BG909" s="44"/>
      <c r="BH909" s="44"/>
      <c r="BI909" s="44"/>
      <c r="BJ909" s="44"/>
      <c r="BK909" s="44"/>
      <c r="BL909" s="44"/>
      <c r="BM909" s="45"/>
      <c r="BN909" s="79"/>
    </row>
    <row r="910" spans="1:66" ht="12.75" customHeight="1">
      <c r="A910" s="6">
        <v>897</v>
      </c>
      <c r="B910" s="13"/>
      <c r="C910" s="27" t="s">
        <v>1836</v>
      </c>
      <c r="D910" s="27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  <c r="AO910" s="44"/>
      <c r="AP910" s="44"/>
      <c r="AQ910" s="44"/>
      <c r="AR910" s="44"/>
      <c r="AS910" s="44"/>
      <c r="AT910" s="44"/>
      <c r="AU910" s="44"/>
      <c r="AV910" s="44"/>
      <c r="AW910" s="44"/>
      <c r="AX910" s="44"/>
      <c r="AY910" s="44"/>
      <c r="AZ910" s="44"/>
      <c r="BA910" s="44"/>
      <c r="BB910" s="44"/>
      <c r="BC910" s="44"/>
      <c r="BD910" s="44"/>
      <c r="BE910" s="44"/>
      <c r="BF910" s="44"/>
      <c r="BG910" s="44"/>
      <c r="BH910" s="44"/>
      <c r="BI910" s="44"/>
      <c r="BJ910" s="44"/>
      <c r="BK910" s="44"/>
      <c r="BL910" s="44"/>
      <c r="BM910" s="45"/>
      <c r="BN910" s="79"/>
    </row>
    <row r="911" spans="1:66" ht="12.75" customHeight="1" hidden="1">
      <c r="A911" s="6">
        <v>898</v>
      </c>
      <c r="B911" s="15" t="s">
        <v>812</v>
      </c>
      <c r="C911" s="28" t="s">
        <v>1432</v>
      </c>
      <c r="D911" s="28"/>
      <c r="E911" s="45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4"/>
      <c r="AO911" s="44"/>
      <c r="AP911" s="44"/>
      <c r="AQ911" s="44"/>
      <c r="AR911" s="44"/>
      <c r="AS911" s="44"/>
      <c r="AT911" s="44"/>
      <c r="AU911" s="44"/>
      <c r="AV911" s="44"/>
      <c r="AW911" s="44"/>
      <c r="AX911" s="44"/>
      <c r="AY911" s="44"/>
      <c r="AZ911" s="44"/>
      <c r="BA911" s="44"/>
      <c r="BB911" s="44"/>
      <c r="BC911" s="44"/>
      <c r="BD911" s="44"/>
      <c r="BE911" s="44"/>
      <c r="BF911" s="44"/>
      <c r="BG911" s="44"/>
      <c r="BH911" s="44"/>
      <c r="BI911" s="44"/>
      <c r="BJ911" s="44"/>
      <c r="BK911" s="44"/>
      <c r="BL911" s="44"/>
      <c r="BM911" s="45"/>
      <c r="BN911" s="79"/>
    </row>
    <row r="912" spans="1:66" ht="12.75" customHeight="1" hidden="1">
      <c r="A912" s="6">
        <v>899</v>
      </c>
      <c r="B912" s="15" t="s">
        <v>813</v>
      </c>
      <c r="C912" s="28" t="s">
        <v>1837</v>
      </c>
      <c r="D912" s="28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44"/>
      <c r="AO912" s="44"/>
      <c r="AP912" s="44"/>
      <c r="AQ912" s="44"/>
      <c r="AR912" s="44"/>
      <c r="AS912" s="44"/>
      <c r="AT912" s="44"/>
      <c r="AU912" s="44"/>
      <c r="AV912" s="44"/>
      <c r="AW912" s="44"/>
      <c r="AX912" s="44"/>
      <c r="AY912" s="44"/>
      <c r="AZ912" s="44"/>
      <c r="BA912" s="44"/>
      <c r="BB912" s="44"/>
      <c r="BC912" s="44"/>
      <c r="BD912" s="44"/>
      <c r="BE912" s="44"/>
      <c r="BF912" s="44"/>
      <c r="BG912" s="44"/>
      <c r="BH912" s="44"/>
      <c r="BI912" s="44"/>
      <c r="BJ912" s="44"/>
      <c r="BK912" s="44"/>
      <c r="BL912" s="44"/>
      <c r="BM912" s="45"/>
      <c r="BN912" s="79"/>
    </row>
    <row r="913" spans="1:66" ht="12.75" customHeight="1" hidden="1">
      <c r="A913" s="6">
        <v>900</v>
      </c>
      <c r="B913" s="15" t="s">
        <v>814</v>
      </c>
      <c r="C913" s="28" t="s">
        <v>1837</v>
      </c>
      <c r="D913" s="28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N913" s="44"/>
      <c r="AO913" s="44"/>
      <c r="AP913" s="44"/>
      <c r="AQ913" s="44"/>
      <c r="AR913" s="44"/>
      <c r="AS913" s="44"/>
      <c r="AT913" s="44"/>
      <c r="AU913" s="44"/>
      <c r="AV913" s="44"/>
      <c r="AW913" s="44"/>
      <c r="AX913" s="44"/>
      <c r="AY913" s="44"/>
      <c r="AZ913" s="44"/>
      <c r="BA913" s="44"/>
      <c r="BB913" s="44"/>
      <c r="BC913" s="44"/>
      <c r="BD913" s="44"/>
      <c r="BE913" s="44"/>
      <c r="BF913" s="44"/>
      <c r="BG913" s="44"/>
      <c r="BH913" s="44"/>
      <c r="BI913" s="44"/>
      <c r="BJ913" s="44"/>
      <c r="BK913" s="44"/>
      <c r="BL913" s="44"/>
      <c r="BM913" s="45"/>
      <c r="BN913" s="79"/>
    </row>
    <row r="914" spans="1:66" ht="12.75" customHeight="1" hidden="1">
      <c r="A914" s="6">
        <v>901</v>
      </c>
      <c r="B914" s="15" t="s">
        <v>815</v>
      </c>
      <c r="C914" s="28" t="s">
        <v>1837</v>
      </c>
      <c r="D914" s="28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N914" s="44"/>
      <c r="AO914" s="44"/>
      <c r="AP914" s="44"/>
      <c r="AQ914" s="44"/>
      <c r="AR914" s="44"/>
      <c r="AS914" s="44"/>
      <c r="AT914" s="44"/>
      <c r="AU914" s="44"/>
      <c r="AV914" s="44"/>
      <c r="AW914" s="44"/>
      <c r="AX914" s="44"/>
      <c r="AY914" s="44"/>
      <c r="AZ914" s="44"/>
      <c r="BA914" s="44"/>
      <c r="BB914" s="44"/>
      <c r="BC914" s="44"/>
      <c r="BD914" s="44"/>
      <c r="BE914" s="44"/>
      <c r="BF914" s="44"/>
      <c r="BG914" s="44"/>
      <c r="BH914" s="44"/>
      <c r="BI914" s="44"/>
      <c r="BJ914" s="44"/>
      <c r="BK914" s="44"/>
      <c r="BL914" s="44"/>
      <c r="BM914" s="45"/>
      <c r="BN914" s="79"/>
    </row>
    <row r="915" spans="1:66" ht="12.75" customHeight="1" hidden="1">
      <c r="A915" s="6">
        <v>902</v>
      </c>
      <c r="B915" s="15" t="s">
        <v>816</v>
      </c>
      <c r="C915" s="28" t="s">
        <v>1435</v>
      </c>
      <c r="D915" s="28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  <c r="AO915" s="44"/>
      <c r="AP915" s="44"/>
      <c r="AQ915" s="44"/>
      <c r="AR915" s="44"/>
      <c r="AS915" s="44"/>
      <c r="AT915" s="44"/>
      <c r="AU915" s="44"/>
      <c r="AV915" s="44"/>
      <c r="AW915" s="44"/>
      <c r="AX915" s="44"/>
      <c r="AY915" s="44"/>
      <c r="AZ915" s="44"/>
      <c r="BA915" s="44"/>
      <c r="BB915" s="44"/>
      <c r="BC915" s="44"/>
      <c r="BD915" s="44"/>
      <c r="BE915" s="44"/>
      <c r="BF915" s="44"/>
      <c r="BG915" s="44"/>
      <c r="BH915" s="44"/>
      <c r="BI915" s="44"/>
      <c r="BJ915" s="44"/>
      <c r="BK915" s="44"/>
      <c r="BL915" s="44"/>
      <c r="BM915" s="45"/>
      <c r="BN915" s="79"/>
    </row>
    <row r="916" spans="1:66" ht="12.75" customHeight="1" hidden="1">
      <c r="A916" s="6">
        <v>903</v>
      </c>
      <c r="B916" s="15" t="s">
        <v>817</v>
      </c>
      <c r="C916" s="28" t="s">
        <v>1435</v>
      </c>
      <c r="D916" s="28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44"/>
      <c r="AO916" s="44"/>
      <c r="AP916" s="44"/>
      <c r="AQ916" s="44"/>
      <c r="AR916" s="44"/>
      <c r="AS916" s="44"/>
      <c r="AT916" s="44"/>
      <c r="AU916" s="44"/>
      <c r="AV916" s="44"/>
      <c r="AW916" s="44"/>
      <c r="AX916" s="44"/>
      <c r="AY916" s="44"/>
      <c r="AZ916" s="44"/>
      <c r="BA916" s="44"/>
      <c r="BB916" s="44"/>
      <c r="BC916" s="44"/>
      <c r="BD916" s="44"/>
      <c r="BE916" s="44"/>
      <c r="BF916" s="44"/>
      <c r="BG916" s="44"/>
      <c r="BH916" s="44"/>
      <c r="BI916" s="44"/>
      <c r="BJ916" s="44"/>
      <c r="BK916" s="44"/>
      <c r="BL916" s="44"/>
      <c r="BM916" s="45"/>
      <c r="BN916" s="79"/>
    </row>
    <row r="917" spans="1:66" ht="12.75" customHeight="1" hidden="1">
      <c r="A917" s="6">
        <v>904</v>
      </c>
      <c r="B917" s="15" t="s">
        <v>818</v>
      </c>
      <c r="C917" s="28" t="s">
        <v>1838</v>
      </c>
      <c r="D917" s="28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  <c r="AQ917" s="44"/>
      <c r="AR917" s="44"/>
      <c r="AS917" s="44"/>
      <c r="AT917" s="44"/>
      <c r="AU917" s="44"/>
      <c r="AV917" s="44"/>
      <c r="AW917" s="44"/>
      <c r="AX917" s="44"/>
      <c r="AY917" s="44"/>
      <c r="AZ917" s="44"/>
      <c r="BA917" s="44"/>
      <c r="BB917" s="44"/>
      <c r="BC917" s="44"/>
      <c r="BD917" s="44"/>
      <c r="BE917" s="44"/>
      <c r="BF917" s="44"/>
      <c r="BG917" s="44"/>
      <c r="BH917" s="44"/>
      <c r="BI917" s="44"/>
      <c r="BJ917" s="44"/>
      <c r="BK917" s="44"/>
      <c r="BL917" s="44"/>
      <c r="BM917" s="45"/>
      <c r="BN917" s="79"/>
    </row>
    <row r="918" spans="1:66" ht="12.75" customHeight="1" hidden="1">
      <c r="A918" s="6">
        <v>905</v>
      </c>
      <c r="B918" s="15" t="s">
        <v>819</v>
      </c>
      <c r="C918" s="28" t="s">
        <v>1831</v>
      </c>
      <c r="D918" s="28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  <c r="AQ918" s="44"/>
      <c r="AR918" s="44"/>
      <c r="AS918" s="44"/>
      <c r="AT918" s="44"/>
      <c r="AU918" s="44"/>
      <c r="AV918" s="44"/>
      <c r="AW918" s="44"/>
      <c r="AX918" s="44"/>
      <c r="AY918" s="44"/>
      <c r="AZ918" s="44"/>
      <c r="BA918" s="44"/>
      <c r="BB918" s="44"/>
      <c r="BC918" s="44"/>
      <c r="BD918" s="44"/>
      <c r="BE918" s="44"/>
      <c r="BF918" s="44"/>
      <c r="BG918" s="44"/>
      <c r="BH918" s="44"/>
      <c r="BI918" s="44"/>
      <c r="BJ918" s="44"/>
      <c r="BK918" s="44"/>
      <c r="BL918" s="44"/>
      <c r="BM918" s="45"/>
      <c r="BN918" s="79"/>
    </row>
    <row r="919" spans="1:66" ht="12.75" customHeight="1" hidden="1">
      <c r="A919" s="6">
        <v>906</v>
      </c>
      <c r="B919" s="15" t="s">
        <v>820</v>
      </c>
      <c r="C919" s="28" t="s">
        <v>1434</v>
      </c>
      <c r="D919" s="28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  <c r="AQ919" s="44"/>
      <c r="AR919" s="44"/>
      <c r="AS919" s="44"/>
      <c r="AT919" s="44"/>
      <c r="AU919" s="44"/>
      <c r="AV919" s="44"/>
      <c r="AW919" s="44"/>
      <c r="AX919" s="44"/>
      <c r="AY919" s="44"/>
      <c r="AZ919" s="44"/>
      <c r="BA919" s="44"/>
      <c r="BB919" s="44"/>
      <c r="BC919" s="44"/>
      <c r="BD919" s="44"/>
      <c r="BE919" s="44"/>
      <c r="BF919" s="44"/>
      <c r="BG919" s="44"/>
      <c r="BH919" s="44"/>
      <c r="BI919" s="44"/>
      <c r="BJ919" s="44"/>
      <c r="BK919" s="44"/>
      <c r="BL919" s="44"/>
      <c r="BM919" s="45"/>
      <c r="BN919" s="79"/>
    </row>
    <row r="920" spans="1:66" ht="12.75" customHeight="1" hidden="1">
      <c r="A920" s="6">
        <v>907</v>
      </c>
      <c r="B920" s="15" t="s">
        <v>821</v>
      </c>
      <c r="C920" s="28" t="s">
        <v>1839</v>
      </c>
      <c r="D920" s="28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  <c r="AQ920" s="44"/>
      <c r="AR920" s="44"/>
      <c r="AS920" s="44"/>
      <c r="AT920" s="44"/>
      <c r="AU920" s="44"/>
      <c r="AV920" s="44"/>
      <c r="AW920" s="44"/>
      <c r="AX920" s="44"/>
      <c r="AY920" s="44"/>
      <c r="AZ920" s="44"/>
      <c r="BA920" s="44"/>
      <c r="BB920" s="44"/>
      <c r="BC920" s="44"/>
      <c r="BD920" s="44"/>
      <c r="BE920" s="44"/>
      <c r="BF920" s="44"/>
      <c r="BG920" s="44"/>
      <c r="BH920" s="44"/>
      <c r="BI920" s="44"/>
      <c r="BJ920" s="44"/>
      <c r="BK920" s="44"/>
      <c r="BL920" s="44"/>
      <c r="BM920" s="45"/>
      <c r="BN920" s="79"/>
    </row>
    <row r="921" spans="1:66" ht="12.75" customHeight="1" hidden="1">
      <c r="A921" s="6">
        <v>908</v>
      </c>
      <c r="B921" s="15" t="s">
        <v>822</v>
      </c>
      <c r="C921" s="28" t="s">
        <v>1839</v>
      </c>
      <c r="D921" s="28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44"/>
      <c r="AO921" s="44"/>
      <c r="AP921" s="44"/>
      <c r="AQ921" s="44"/>
      <c r="AR921" s="44"/>
      <c r="AS921" s="44"/>
      <c r="AT921" s="44"/>
      <c r="AU921" s="44"/>
      <c r="AV921" s="44"/>
      <c r="AW921" s="44"/>
      <c r="AX921" s="44"/>
      <c r="AY921" s="44"/>
      <c r="AZ921" s="44"/>
      <c r="BA921" s="44"/>
      <c r="BB921" s="44"/>
      <c r="BC921" s="44"/>
      <c r="BD921" s="44"/>
      <c r="BE921" s="44"/>
      <c r="BF921" s="44"/>
      <c r="BG921" s="44"/>
      <c r="BH921" s="44"/>
      <c r="BI921" s="44"/>
      <c r="BJ921" s="44"/>
      <c r="BK921" s="44"/>
      <c r="BL921" s="44"/>
      <c r="BM921" s="45"/>
      <c r="BN921" s="79"/>
    </row>
    <row r="922" spans="1:66" ht="12.75" customHeight="1" hidden="1">
      <c r="A922" s="6">
        <v>909</v>
      </c>
      <c r="B922" s="15" t="s">
        <v>823</v>
      </c>
      <c r="C922" s="28" t="s">
        <v>1839</v>
      </c>
      <c r="D922" s="28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44"/>
      <c r="AM922" s="44"/>
      <c r="AN922" s="44"/>
      <c r="AO922" s="44"/>
      <c r="AP922" s="44"/>
      <c r="AQ922" s="44"/>
      <c r="AR922" s="44"/>
      <c r="AS922" s="44"/>
      <c r="AT922" s="44"/>
      <c r="AU922" s="44"/>
      <c r="AV922" s="44"/>
      <c r="AW922" s="44"/>
      <c r="AX922" s="44"/>
      <c r="AY922" s="44"/>
      <c r="AZ922" s="44"/>
      <c r="BA922" s="44"/>
      <c r="BB922" s="44"/>
      <c r="BC922" s="44"/>
      <c r="BD922" s="44"/>
      <c r="BE922" s="44"/>
      <c r="BF922" s="44"/>
      <c r="BG922" s="44"/>
      <c r="BH922" s="44"/>
      <c r="BI922" s="44"/>
      <c r="BJ922" s="44"/>
      <c r="BK922" s="44"/>
      <c r="BL922" s="44"/>
      <c r="BM922" s="45"/>
      <c r="BN922" s="79"/>
    </row>
    <row r="923" spans="1:66" ht="12.75" customHeight="1" hidden="1">
      <c r="A923" s="6">
        <v>910</v>
      </c>
      <c r="B923" s="15" t="s">
        <v>824</v>
      </c>
      <c r="C923" s="28" t="s">
        <v>1824</v>
      </c>
      <c r="D923" s="28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44"/>
      <c r="AO923" s="44"/>
      <c r="AP923" s="44"/>
      <c r="AQ923" s="44"/>
      <c r="AR923" s="44"/>
      <c r="AS923" s="44"/>
      <c r="AT923" s="44"/>
      <c r="AU923" s="44"/>
      <c r="AV923" s="44"/>
      <c r="AW923" s="44"/>
      <c r="AX923" s="44"/>
      <c r="AY923" s="44"/>
      <c r="AZ923" s="44"/>
      <c r="BA923" s="44"/>
      <c r="BB923" s="44"/>
      <c r="BC923" s="44"/>
      <c r="BD923" s="44"/>
      <c r="BE923" s="44"/>
      <c r="BF923" s="44"/>
      <c r="BG923" s="44"/>
      <c r="BH923" s="44"/>
      <c r="BI923" s="44"/>
      <c r="BJ923" s="44"/>
      <c r="BK923" s="44"/>
      <c r="BL923" s="44"/>
      <c r="BM923" s="45"/>
      <c r="BN923" s="79"/>
    </row>
    <row r="924" spans="1:66" ht="12.75" customHeight="1" hidden="1">
      <c r="A924" s="6">
        <v>911</v>
      </c>
      <c r="B924" s="15" t="s">
        <v>825</v>
      </c>
      <c r="C924" s="28" t="s">
        <v>1840</v>
      </c>
      <c r="D924" s="28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4"/>
      <c r="AP924" s="44"/>
      <c r="AQ924" s="44"/>
      <c r="AR924" s="44"/>
      <c r="AS924" s="44"/>
      <c r="AT924" s="44"/>
      <c r="AU924" s="44"/>
      <c r="AV924" s="44"/>
      <c r="AW924" s="44"/>
      <c r="AX924" s="44"/>
      <c r="AY924" s="44"/>
      <c r="AZ924" s="44"/>
      <c r="BA924" s="44"/>
      <c r="BB924" s="44"/>
      <c r="BC924" s="44"/>
      <c r="BD924" s="44"/>
      <c r="BE924" s="44"/>
      <c r="BF924" s="44"/>
      <c r="BG924" s="44"/>
      <c r="BH924" s="44"/>
      <c r="BI924" s="44"/>
      <c r="BJ924" s="44"/>
      <c r="BK924" s="44"/>
      <c r="BL924" s="44"/>
      <c r="BM924" s="45"/>
      <c r="BN924" s="79"/>
    </row>
    <row r="925" spans="1:66" ht="12.75" customHeight="1" hidden="1">
      <c r="A925" s="6">
        <v>912</v>
      </c>
      <c r="B925" s="15" t="s">
        <v>826</v>
      </c>
      <c r="C925" s="28" t="s">
        <v>1840</v>
      </c>
      <c r="D925" s="28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44"/>
      <c r="AO925" s="44"/>
      <c r="AP925" s="44"/>
      <c r="AQ925" s="44"/>
      <c r="AR925" s="44"/>
      <c r="AS925" s="44"/>
      <c r="AT925" s="44"/>
      <c r="AU925" s="44"/>
      <c r="AV925" s="44"/>
      <c r="AW925" s="44"/>
      <c r="AX925" s="44"/>
      <c r="AY925" s="44"/>
      <c r="AZ925" s="44"/>
      <c r="BA925" s="44"/>
      <c r="BB925" s="44"/>
      <c r="BC925" s="44"/>
      <c r="BD925" s="44"/>
      <c r="BE925" s="44"/>
      <c r="BF925" s="44"/>
      <c r="BG925" s="44"/>
      <c r="BH925" s="44"/>
      <c r="BI925" s="44"/>
      <c r="BJ925" s="44"/>
      <c r="BK925" s="44"/>
      <c r="BL925" s="44"/>
      <c r="BM925" s="45"/>
      <c r="BN925" s="79"/>
    </row>
    <row r="926" spans="1:66" ht="12.75" customHeight="1" hidden="1">
      <c r="A926" s="6">
        <v>913</v>
      </c>
      <c r="B926" s="15" t="s">
        <v>827</v>
      </c>
      <c r="C926" s="28" t="s">
        <v>1841</v>
      </c>
      <c r="D926" s="28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44"/>
      <c r="AO926" s="44"/>
      <c r="AP926" s="44"/>
      <c r="AQ926" s="44"/>
      <c r="AR926" s="44"/>
      <c r="AS926" s="44"/>
      <c r="AT926" s="44"/>
      <c r="AU926" s="44"/>
      <c r="AV926" s="44"/>
      <c r="AW926" s="44"/>
      <c r="AX926" s="44"/>
      <c r="AY926" s="44"/>
      <c r="AZ926" s="44"/>
      <c r="BA926" s="44"/>
      <c r="BB926" s="44"/>
      <c r="BC926" s="44"/>
      <c r="BD926" s="44"/>
      <c r="BE926" s="44"/>
      <c r="BF926" s="44"/>
      <c r="BG926" s="44"/>
      <c r="BH926" s="44"/>
      <c r="BI926" s="44"/>
      <c r="BJ926" s="44"/>
      <c r="BK926" s="44"/>
      <c r="BL926" s="44"/>
      <c r="BM926" s="45"/>
      <c r="BN926" s="79"/>
    </row>
    <row r="927" spans="1:66" ht="12.75" customHeight="1" hidden="1">
      <c r="A927" s="6">
        <v>914</v>
      </c>
      <c r="B927" s="15" t="s">
        <v>828</v>
      </c>
      <c r="C927" s="28" t="s">
        <v>1841</v>
      </c>
      <c r="D927" s="28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44"/>
      <c r="AO927" s="44"/>
      <c r="AP927" s="44"/>
      <c r="AQ927" s="44"/>
      <c r="AR927" s="44"/>
      <c r="AS927" s="44"/>
      <c r="AT927" s="44"/>
      <c r="AU927" s="44"/>
      <c r="AV927" s="44"/>
      <c r="AW927" s="44"/>
      <c r="AX927" s="44"/>
      <c r="AY927" s="44"/>
      <c r="AZ927" s="44"/>
      <c r="BA927" s="44"/>
      <c r="BB927" s="44"/>
      <c r="BC927" s="44"/>
      <c r="BD927" s="44"/>
      <c r="BE927" s="44"/>
      <c r="BF927" s="44"/>
      <c r="BG927" s="44"/>
      <c r="BH927" s="44"/>
      <c r="BI927" s="44"/>
      <c r="BJ927" s="44"/>
      <c r="BK927" s="44"/>
      <c r="BL927" s="44"/>
      <c r="BM927" s="45"/>
      <c r="BN927" s="79"/>
    </row>
    <row r="928" spans="1:66" ht="12.75" customHeight="1" hidden="1">
      <c r="A928" s="6">
        <v>915</v>
      </c>
      <c r="B928" s="15" t="s">
        <v>829</v>
      </c>
      <c r="C928" s="28" t="s">
        <v>1841</v>
      </c>
      <c r="D928" s="28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  <c r="AQ928" s="44"/>
      <c r="AR928" s="44"/>
      <c r="AS928" s="44"/>
      <c r="AT928" s="44"/>
      <c r="AU928" s="44"/>
      <c r="AV928" s="44"/>
      <c r="AW928" s="44"/>
      <c r="AX928" s="44"/>
      <c r="AY928" s="44"/>
      <c r="AZ928" s="44"/>
      <c r="BA928" s="44"/>
      <c r="BB928" s="44"/>
      <c r="BC928" s="44"/>
      <c r="BD928" s="44"/>
      <c r="BE928" s="44"/>
      <c r="BF928" s="44"/>
      <c r="BG928" s="44"/>
      <c r="BH928" s="44"/>
      <c r="BI928" s="44"/>
      <c r="BJ928" s="44"/>
      <c r="BK928" s="44"/>
      <c r="BL928" s="44"/>
      <c r="BM928" s="45"/>
      <c r="BN928" s="79"/>
    </row>
    <row r="929" spans="1:66" ht="12.75" customHeight="1" hidden="1">
      <c r="A929" s="6">
        <v>916</v>
      </c>
      <c r="B929" s="15" t="s">
        <v>830</v>
      </c>
      <c r="C929" s="28" t="s">
        <v>1699</v>
      </c>
      <c r="D929" s="28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  <c r="AQ929" s="44"/>
      <c r="AR929" s="44"/>
      <c r="AS929" s="44"/>
      <c r="AT929" s="44"/>
      <c r="AU929" s="44"/>
      <c r="AV929" s="44"/>
      <c r="AW929" s="44"/>
      <c r="AX929" s="44"/>
      <c r="AY929" s="44"/>
      <c r="AZ929" s="44"/>
      <c r="BA929" s="44"/>
      <c r="BB929" s="44"/>
      <c r="BC929" s="44"/>
      <c r="BD929" s="44"/>
      <c r="BE929" s="44"/>
      <c r="BF929" s="44"/>
      <c r="BG929" s="44"/>
      <c r="BH929" s="44"/>
      <c r="BI929" s="44"/>
      <c r="BJ929" s="44"/>
      <c r="BK929" s="44"/>
      <c r="BL929" s="44"/>
      <c r="BM929" s="45"/>
      <c r="BN929" s="79"/>
    </row>
    <row r="930" spans="1:66" ht="12.75" customHeight="1" hidden="1">
      <c r="A930" s="6">
        <v>917</v>
      </c>
      <c r="B930" s="15" t="s">
        <v>831</v>
      </c>
      <c r="C930" s="28" t="s">
        <v>1699</v>
      </c>
      <c r="D930" s="28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  <c r="AQ930" s="44"/>
      <c r="AR930" s="44"/>
      <c r="AS930" s="44"/>
      <c r="AT930" s="44"/>
      <c r="AU930" s="44"/>
      <c r="AV930" s="44"/>
      <c r="AW930" s="44"/>
      <c r="AX930" s="44"/>
      <c r="AY930" s="44"/>
      <c r="AZ930" s="44"/>
      <c r="BA930" s="44"/>
      <c r="BB930" s="44"/>
      <c r="BC930" s="44"/>
      <c r="BD930" s="44"/>
      <c r="BE930" s="44"/>
      <c r="BF930" s="44"/>
      <c r="BG930" s="44"/>
      <c r="BH930" s="44"/>
      <c r="BI930" s="44"/>
      <c r="BJ930" s="44"/>
      <c r="BK930" s="44"/>
      <c r="BL930" s="44"/>
      <c r="BM930" s="45"/>
      <c r="BN930" s="79"/>
    </row>
    <row r="931" spans="1:66" ht="12.75" customHeight="1" hidden="1">
      <c r="A931" s="6">
        <v>918</v>
      </c>
      <c r="B931" s="15" t="s">
        <v>832</v>
      </c>
      <c r="C931" s="28" t="s">
        <v>1700</v>
      </c>
      <c r="D931" s="28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44"/>
      <c r="AO931" s="44"/>
      <c r="AP931" s="44"/>
      <c r="AQ931" s="44"/>
      <c r="AR931" s="44"/>
      <c r="AS931" s="44"/>
      <c r="AT931" s="44"/>
      <c r="AU931" s="44"/>
      <c r="AV931" s="44"/>
      <c r="AW931" s="44"/>
      <c r="AX931" s="44"/>
      <c r="AY931" s="44"/>
      <c r="AZ931" s="44"/>
      <c r="BA931" s="44"/>
      <c r="BB931" s="44"/>
      <c r="BC931" s="44"/>
      <c r="BD931" s="44"/>
      <c r="BE931" s="44"/>
      <c r="BF931" s="44"/>
      <c r="BG931" s="44"/>
      <c r="BH931" s="44"/>
      <c r="BI931" s="44"/>
      <c r="BJ931" s="44"/>
      <c r="BK931" s="44"/>
      <c r="BL931" s="44"/>
      <c r="BM931" s="45"/>
      <c r="BN931" s="79"/>
    </row>
    <row r="932" spans="1:66" ht="12.75" customHeight="1" hidden="1">
      <c r="A932" s="6">
        <v>919</v>
      </c>
      <c r="B932" s="15" t="s">
        <v>833</v>
      </c>
      <c r="C932" s="28" t="s">
        <v>1700</v>
      </c>
      <c r="D932" s="28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  <c r="AQ932" s="44"/>
      <c r="AR932" s="44"/>
      <c r="AS932" s="44"/>
      <c r="AT932" s="44"/>
      <c r="AU932" s="44"/>
      <c r="AV932" s="44"/>
      <c r="AW932" s="44"/>
      <c r="AX932" s="44"/>
      <c r="AY932" s="44"/>
      <c r="AZ932" s="44"/>
      <c r="BA932" s="44"/>
      <c r="BB932" s="44"/>
      <c r="BC932" s="44"/>
      <c r="BD932" s="44"/>
      <c r="BE932" s="44"/>
      <c r="BF932" s="44"/>
      <c r="BG932" s="44"/>
      <c r="BH932" s="44"/>
      <c r="BI932" s="44"/>
      <c r="BJ932" s="44"/>
      <c r="BK932" s="44"/>
      <c r="BL932" s="44"/>
      <c r="BM932" s="45"/>
      <c r="BN932" s="79"/>
    </row>
    <row r="933" spans="1:66" ht="12.75" customHeight="1" hidden="1">
      <c r="A933" s="6">
        <v>920</v>
      </c>
      <c r="B933" s="15" t="s">
        <v>834</v>
      </c>
      <c r="C933" s="28" t="s">
        <v>1842</v>
      </c>
      <c r="D933" s="28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  <c r="AQ933" s="44"/>
      <c r="AR933" s="44"/>
      <c r="AS933" s="44"/>
      <c r="AT933" s="44"/>
      <c r="AU933" s="44"/>
      <c r="AV933" s="44"/>
      <c r="AW933" s="44"/>
      <c r="AX933" s="44"/>
      <c r="AY933" s="44"/>
      <c r="AZ933" s="44"/>
      <c r="BA933" s="44"/>
      <c r="BB933" s="44"/>
      <c r="BC933" s="44"/>
      <c r="BD933" s="44"/>
      <c r="BE933" s="44"/>
      <c r="BF933" s="44"/>
      <c r="BG933" s="44"/>
      <c r="BH933" s="44"/>
      <c r="BI933" s="44"/>
      <c r="BJ933" s="44"/>
      <c r="BK933" s="44"/>
      <c r="BL933" s="44"/>
      <c r="BM933" s="45"/>
      <c r="BN933" s="79"/>
    </row>
    <row r="934" spans="1:66" ht="12.75" customHeight="1" hidden="1">
      <c r="A934" s="6">
        <v>921</v>
      </c>
      <c r="B934" s="15" t="s">
        <v>835</v>
      </c>
      <c r="C934" s="28" t="s">
        <v>1842</v>
      </c>
      <c r="D934" s="28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  <c r="AQ934" s="44"/>
      <c r="AR934" s="44"/>
      <c r="AS934" s="44"/>
      <c r="AT934" s="44"/>
      <c r="AU934" s="44"/>
      <c r="AV934" s="44"/>
      <c r="AW934" s="44"/>
      <c r="AX934" s="44"/>
      <c r="AY934" s="44"/>
      <c r="AZ934" s="44"/>
      <c r="BA934" s="44"/>
      <c r="BB934" s="44"/>
      <c r="BC934" s="44"/>
      <c r="BD934" s="44"/>
      <c r="BE934" s="44"/>
      <c r="BF934" s="44"/>
      <c r="BG934" s="44"/>
      <c r="BH934" s="44"/>
      <c r="BI934" s="44"/>
      <c r="BJ934" s="44"/>
      <c r="BK934" s="44"/>
      <c r="BL934" s="44"/>
      <c r="BM934" s="45"/>
      <c r="BN934" s="79"/>
    </row>
    <row r="935" spans="1:66" ht="12.75" customHeight="1" hidden="1">
      <c r="A935" s="6">
        <v>922</v>
      </c>
      <c r="B935" s="15" t="s">
        <v>836</v>
      </c>
      <c r="C935" s="28" t="s">
        <v>1611</v>
      </c>
      <c r="D935" s="28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  <c r="AQ935" s="44"/>
      <c r="AR935" s="44"/>
      <c r="AS935" s="44"/>
      <c r="AT935" s="44"/>
      <c r="AU935" s="44"/>
      <c r="AV935" s="44"/>
      <c r="AW935" s="44"/>
      <c r="AX935" s="44"/>
      <c r="AY935" s="44"/>
      <c r="AZ935" s="44"/>
      <c r="BA935" s="44"/>
      <c r="BB935" s="44"/>
      <c r="BC935" s="44"/>
      <c r="BD935" s="44"/>
      <c r="BE935" s="44"/>
      <c r="BF935" s="44"/>
      <c r="BG935" s="44"/>
      <c r="BH935" s="44"/>
      <c r="BI935" s="44"/>
      <c r="BJ935" s="44"/>
      <c r="BK935" s="44"/>
      <c r="BL935" s="44"/>
      <c r="BM935" s="45"/>
      <c r="BN935" s="79"/>
    </row>
    <row r="936" spans="1:66" ht="12.75" customHeight="1" hidden="1">
      <c r="A936" s="6">
        <v>923</v>
      </c>
      <c r="B936" s="15" t="s">
        <v>837</v>
      </c>
      <c r="C936" s="28" t="s">
        <v>1843</v>
      </c>
      <c r="D936" s="28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  <c r="AO936" s="44"/>
      <c r="AP936" s="44"/>
      <c r="AQ936" s="44"/>
      <c r="AR936" s="44"/>
      <c r="AS936" s="44"/>
      <c r="AT936" s="44"/>
      <c r="AU936" s="44"/>
      <c r="AV936" s="44"/>
      <c r="AW936" s="44"/>
      <c r="AX936" s="44"/>
      <c r="AY936" s="44"/>
      <c r="AZ936" s="44"/>
      <c r="BA936" s="44"/>
      <c r="BB936" s="44"/>
      <c r="BC936" s="44"/>
      <c r="BD936" s="44"/>
      <c r="BE936" s="44"/>
      <c r="BF936" s="44"/>
      <c r="BG936" s="44"/>
      <c r="BH936" s="44"/>
      <c r="BI936" s="44"/>
      <c r="BJ936" s="44"/>
      <c r="BK936" s="44"/>
      <c r="BL936" s="44"/>
      <c r="BM936" s="45"/>
      <c r="BN936" s="79"/>
    </row>
    <row r="937" spans="1:66" ht="12.75" customHeight="1" hidden="1">
      <c r="A937" s="6">
        <v>924</v>
      </c>
      <c r="B937" s="15" t="s">
        <v>838</v>
      </c>
      <c r="C937" s="28" t="s">
        <v>1843</v>
      </c>
      <c r="D937" s="28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  <c r="AQ937" s="44"/>
      <c r="AR937" s="44"/>
      <c r="AS937" s="44"/>
      <c r="AT937" s="44"/>
      <c r="AU937" s="44"/>
      <c r="AV937" s="44"/>
      <c r="AW937" s="44"/>
      <c r="AX937" s="44"/>
      <c r="AY937" s="44"/>
      <c r="AZ937" s="44"/>
      <c r="BA937" s="44"/>
      <c r="BB937" s="44"/>
      <c r="BC937" s="44"/>
      <c r="BD937" s="44"/>
      <c r="BE937" s="44"/>
      <c r="BF937" s="44"/>
      <c r="BG937" s="44"/>
      <c r="BH937" s="44"/>
      <c r="BI937" s="44"/>
      <c r="BJ937" s="44"/>
      <c r="BK937" s="44"/>
      <c r="BL937" s="44"/>
      <c r="BM937" s="45"/>
      <c r="BN937" s="79"/>
    </row>
    <row r="938" spans="1:66" ht="12.75" customHeight="1" hidden="1">
      <c r="A938" s="6">
        <v>925</v>
      </c>
      <c r="B938" s="15" t="s">
        <v>839</v>
      </c>
      <c r="C938" s="28" t="s">
        <v>1534</v>
      </c>
      <c r="D938" s="28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  <c r="AQ938" s="44"/>
      <c r="AR938" s="44"/>
      <c r="AS938" s="44"/>
      <c r="AT938" s="44"/>
      <c r="AU938" s="44"/>
      <c r="AV938" s="44"/>
      <c r="AW938" s="44"/>
      <c r="AX938" s="44"/>
      <c r="AY938" s="44"/>
      <c r="AZ938" s="44"/>
      <c r="BA938" s="44"/>
      <c r="BB938" s="44"/>
      <c r="BC938" s="44"/>
      <c r="BD938" s="44"/>
      <c r="BE938" s="44"/>
      <c r="BF938" s="44"/>
      <c r="BG938" s="44"/>
      <c r="BH938" s="44"/>
      <c r="BI938" s="44"/>
      <c r="BJ938" s="44"/>
      <c r="BK938" s="44"/>
      <c r="BL938" s="44"/>
      <c r="BM938" s="45"/>
      <c r="BN938" s="79"/>
    </row>
    <row r="939" spans="1:66" ht="12.75" customHeight="1" hidden="1">
      <c r="A939" s="6">
        <v>926</v>
      </c>
      <c r="B939" s="15" t="s">
        <v>840</v>
      </c>
      <c r="C939" s="28" t="s">
        <v>1534</v>
      </c>
      <c r="D939" s="28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  <c r="AQ939" s="44"/>
      <c r="AR939" s="44"/>
      <c r="AS939" s="44"/>
      <c r="AT939" s="44"/>
      <c r="AU939" s="44"/>
      <c r="AV939" s="44"/>
      <c r="AW939" s="44"/>
      <c r="AX939" s="44"/>
      <c r="AY939" s="44"/>
      <c r="AZ939" s="44"/>
      <c r="BA939" s="44"/>
      <c r="BB939" s="44"/>
      <c r="BC939" s="44"/>
      <c r="BD939" s="44"/>
      <c r="BE939" s="44"/>
      <c r="BF939" s="44"/>
      <c r="BG939" s="44"/>
      <c r="BH939" s="44"/>
      <c r="BI939" s="44"/>
      <c r="BJ939" s="44"/>
      <c r="BK939" s="44"/>
      <c r="BL939" s="44"/>
      <c r="BM939" s="45"/>
      <c r="BN939" s="79"/>
    </row>
    <row r="940" spans="1:66" ht="12.75" customHeight="1" hidden="1">
      <c r="A940" s="6">
        <v>927</v>
      </c>
      <c r="B940" s="15" t="s">
        <v>841</v>
      </c>
      <c r="C940" s="28" t="s">
        <v>1844</v>
      </c>
      <c r="D940" s="28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  <c r="AQ940" s="44"/>
      <c r="AR940" s="44"/>
      <c r="AS940" s="44"/>
      <c r="AT940" s="44"/>
      <c r="AU940" s="44"/>
      <c r="AV940" s="44"/>
      <c r="AW940" s="44"/>
      <c r="AX940" s="44"/>
      <c r="AY940" s="44"/>
      <c r="AZ940" s="44"/>
      <c r="BA940" s="44"/>
      <c r="BB940" s="44"/>
      <c r="BC940" s="44"/>
      <c r="BD940" s="44"/>
      <c r="BE940" s="44"/>
      <c r="BF940" s="44"/>
      <c r="BG940" s="44"/>
      <c r="BH940" s="44"/>
      <c r="BI940" s="44"/>
      <c r="BJ940" s="44"/>
      <c r="BK940" s="44"/>
      <c r="BL940" s="44"/>
      <c r="BM940" s="45"/>
      <c r="BN940" s="79"/>
    </row>
    <row r="941" spans="1:66" ht="12.75" customHeight="1" hidden="1">
      <c r="A941" s="6">
        <v>928</v>
      </c>
      <c r="B941" s="15" t="s">
        <v>842</v>
      </c>
      <c r="C941" s="28" t="s">
        <v>1844</v>
      </c>
      <c r="D941" s="28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  <c r="AQ941" s="44"/>
      <c r="AR941" s="44"/>
      <c r="AS941" s="44"/>
      <c r="AT941" s="44"/>
      <c r="AU941" s="44"/>
      <c r="AV941" s="44"/>
      <c r="AW941" s="44"/>
      <c r="AX941" s="44"/>
      <c r="AY941" s="44"/>
      <c r="AZ941" s="44"/>
      <c r="BA941" s="44"/>
      <c r="BB941" s="44"/>
      <c r="BC941" s="44"/>
      <c r="BD941" s="44"/>
      <c r="BE941" s="44"/>
      <c r="BF941" s="44"/>
      <c r="BG941" s="44"/>
      <c r="BH941" s="44"/>
      <c r="BI941" s="44"/>
      <c r="BJ941" s="44"/>
      <c r="BK941" s="44"/>
      <c r="BL941" s="44"/>
      <c r="BM941" s="45"/>
      <c r="BN941" s="79"/>
    </row>
    <row r="942" spans="1:66" ht="12.75" customHeight="1" hidden="1">
      <c r="A942" s="6">
        <v>929</v>
      </c>
      <c r="B942" s="15" t="s">
        <v>843</v>
      </c>
      <c r="C942" s="28" t="s">
        <v>1844</v>
      </c>
      <c r="D942" s="28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  <c r="AQ942" s="44"/>
      <c r="AR942" s="44"/>
      <c r="AS942" s="44"/>
      <c r="AT942" s="44"/>
      <c r="AU942" s="44"/>
      <c r="AV942" s="44"/>
      <c r="AW942" s="44"/>
      <c r="AX942" s="44"/>
      <c r="AY942" s="44"/>
      <c r="AZ942" s="44"/>
      <c r="BA942" s="44"/>
      <c r="BB942" s="44"/>
      <c r="BC942" s="44"/>
      <c r="BD942" s="44"/>
      <c r="BE942" s="44"/>
      <c r="BF942" s="44"/>
      <c r="BG942" s="44"/>
      <c r="BH942" s="44"/>
      <c r="BI942" s="44"/>
      <c r="BJ942" s="44"/>
      <c r="BK942" s="44"/>
      <c r="BL942" s="44"/>
      <c r="BM942" s="45"/>
      <c r="BN942" s="79"/>
    </row>
    <row r="943" spans="1:66" ht="12.75" customHeight="1" hidden="1">
      <c r="A943" s="6">
        <v>930</v>
      </c>
      <c r="B943" s="15" t="s">
        <v>844</v>
      </c>
      <c r="C943" s="28" t="s">
        <v>1845</v>
      </c>
      <c r="D943" s="28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  <c r="AQ943" s="44"/>
      <c r="AR943" s="44"/>
      <c r="AS943" s="44"/>
      <c r="AT943" s="44"/>
      <c r="AU943" s="44"/>
      <c r="AV943" s="44"/>
      <c r="AW943" s="44"/>
      <c r="AX943" s="44"/>
      <c r="AY943" s="44"/>
      <c r="AZ943" s="44"/>
      <c r="BA943" s="44"/>
      <c r="BB943" s="44"/>
      <c r="BC943" s="44"/>
      <c r="BD943" s="44"/>
      <c r="BE943" s="44"/>
      <c r="BF943" s="44"/>
      <c r="BG943" s="44"/>
      <c r="BH943" s="44"/>
      <c r="BI943" s="44"/>
      <c r="BJ943" s="44"/>
      <c r="BK943" s="44"/>
      <c r="BL943" s="44"/>
      <c r="BM943" s="45"/>
      <c r="BN943" s="79"/>
    </row>
    <row r="944" spans="1:66" ht="12.75" customHeight="1" hidden="1">
      <c r="A944" s="6">
        <v>931</v>
      </c>
      <c r="B944" s="15" t="s">
        <v>845</v>
      </c>
      <c r="C944" s="28" t="s">
        <v>1845</v>
      </c>
      <c r="D944" s="28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  <c r="AQ944" s="44"/>
      <c r="AR944" s="44"/>
      <c r="AS944" s="44"/>
      <c r="AT944" s="44"/>
      <c r="AU944" s="44"/>
      <c r="AV944" s="44"/>
      <c r="AW944" s="44"/>
      <c r="AX944" s="44"/>
      <c r="AY944" s="44"/>
      <c r="AZ944" s="44"/>
      <c r="BA944" s="44"/>
      <c r="BB944" s="44"/>
      <c r="BC944" s="44"/>
      <c r="BD944" s="44"/>
      <c r="BE944" s="44"/>
      <c r="BF944" s="44"/>
      <c r="BG944" s="44"/>
      <c r="BH944" s="44"/>
      <c r="BI944" s="44"/>
      <c r="BJ944" s="44"/>
      <c r="BK944" s="44"/>
      <c r="BL944" s="44"/>
      <c r="BM944" s="45"/>
      <c r="BN944" s="79"/>
    </row>
    <row r="945" spans="1:66" ht="12.75" customHeight="1" hidden="1">
      <c r="A945" s="6">
        <v>932</v>
      </c>
      <c r="B945" s="15" t="s">
        <v>846</v>
      </c>
      <c r="C945" s="28" t="s">
        <v>1706</v>
      </c>
      <c r="D945" s="28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  <c r="AQ945" s="44"/>
      <c r="AR945" s="44"/>
      <c r="AS945" s="44"/>
      <c r="AT945" s="44"/>
      <c r="AU945" s="44"/>
      <c r="AV945" s="44"/>
      <c r="AW945" s="44"/>
      <c r="AX945" s="44"/>
      <c r="AY945" s="44"/>
      <c r="AZ945" s="44"/>
      <c r="BA945" s="44"/>
      <c r="BB945" s="44"/>
      <c r="BC945" s="44"/>
      <c r="BD945" s="44"/>
      <c r="BE945" s="44"/>
      <c r="BF945" s="44"/>
      <c r="BG945" s="44"/>
      <c r="BH945" s="44"/>
      <c r="BI945" s="44"/>
      <c r="BJ945" s="44"/>
      <c r="BK945" s="44"/>
      <c r="BL945" s="44"/>
      <c r="BM945" s="45"/>
      <c r="BN945" s="79"/>
    </row>
    <row r="946" spans="1:66" ht="12.75" customHeight="1" hidden="1">
      <c r="A946" s="6">
        <v>933</v>
      </c>
      <c r="B946" s="15" t="s">
        <v>847</v>
      </c>
      <c r="C946" s="28" t="s">
        <v>1707</v>
      </c>
      <c r="D946" s="28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  <c r="AQ946" s="44"/>
      <c r="AR946" s="44"/>
      <c r="AS946" s="44"/>
      <c r="AT946" s="44"/>
      <c r="AU946" s="44"/>
      <c r="AV946" s="44"/>
      <c r="AW946" s="44"/>
      <c r="AX946" s="44"/>
      <c r="AY946" s="44"/>
      <c r="AZ946" s="44"/>
      <c r="BA946" s="44"/>
      <c r="BB946" s="44"/>
      <c r="BC946" s="44"/>
      <c r="BD946" s="44"/>
      <c r="BE946" s="44"/>
      <c r="BF946" s="44"/>
      <c r="BG946" s="44"/>
      <c r="BH946" s="44"/>
      <c r="BI946" s="44"/>
      <c r="BJ946" s="44"/>
      <c r="BK946" s="44"/>
      <c r="BL946" s="44"/>
      <c r="BM946" s="45"/>
      <c r="BN946" s="79"/>
    </row>
    <row r="947" spans="1:66" ht="12.75" customHeight="1" hidden="1">
      <c r="A947" s="6">
        <v>934</v>
      </c>
      <c r="B947" s="15" t="s">
        <v>848</v>
      </c>
      <c r="C947" s="28" t="s">
        <v>1846</v>
      </c>
      <c r="D947" s="28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  <c r="AQ947" s="44"/>
      <c r="AR947" s="44"/>
      <c r="AS947" s="44"/>
      <c r="AT947" s="44"/>
      <c r="AU947" s="44"/>
      <c r="AV947" s="44"/>
      <c r="AW947" s="44"/>
      <c r="AX947" s="44"/>
      <c r="AY947" s="44"/>
      <c r="AZ947" s="44"/>
      <c r="BA947" s="44"/>
      <c r="BB947" s="44"/>
      <c r="BC947" s="44"/>
      <c r="BD947" s="44"/>
      <c r="BE947" s="44"/>
      <c r="BF947" s="44"/>
      <c r="BG947" s="44"/>
      <c r="BH947" s="44"/>
      <c r="BI947" s="44"/>
      <c r="BJ947" s="44"/>
      <c r="BK947" s="44"/>
      <c r="BL947" s="44"/>
      <c r="BM947" s="45"/>
      <c r="BN947" s="79"/>
    </row>
    <row r="948" spans="1:66" ht="12.75" customHeight="1" hidden="1">
      <c r="A948" s="6">
        <v>935</v>
      </c>
      <c r="B948" s="15" t="s">
        <v>849</v>
      </c>
      <c r="C948" s="28" t="s">
        <v>1846</v>
      </c>
      <c r="D948" s="28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  <c r="AQ948" s="44"/>
      <c r="AR948" s="44"/>
      <c r="AS948" s="44"/>
      <c r="AT948" s="44"/>
      <c r="AU948" s="44"/>
      <c r="AV948" s="44"/>
      <c r="AW948" s="44"/>
      <c r="AX948" s="44"/>
      <c r="AY948" s="44"/>
      <c r="AZ948" s="44"/>
      <c r="BA948" s="44"/>
      <c r="BB948" s="44"/>
      <c r="BC948" s="44"/>
      <c r="BD948" s="44"/>
      <c r="BE948" s="44"/>
      <c r="BF948" s="44"/>
      <c r="BG948" s="44"/>
      <c r="BH948" s="44"/>
      <c r="BI948" s="44"/>
      <c r="BJ948" s="44"/>
      <c r="BK948" s="44"/>
      <c r="BL948" s="44"/>
      <c r="BM948" s="45"/>
      <c r="BN948" s="79"/>
    </row>
    <row r="949" spans="1:66" ht="12.75" customHeight="1" hidden="1">
      <c r="A949" s="6">
        <v>936</v>
      </c>
      <c r="B949" s="15" t="s">
        <v>850</v>
      </c>
      <c r="C949" s="28" t="s">
        <v>1702</v>
      </c>
      <c r="D949" s="28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44"/>
      <c r="AM949" s="44"/>
      <c r="AN949" s="44"/>
      <c r="AO949" s="44"/>
      <c r="AP949" s="44"/>
      <c r="AQ949" s="44"/>
      <c r="AR949" s="44"/>
      <c r="AS949" s="44"/>
      <c r="AT949" s="44"/>
      <c r="AU949" s="44"/>
      <c r="AV949" s="44"/>
      <c r="AW949" s="44"/>
      <c r="AX949" s="44"/>
      <c r="AY949" s="44"/>
      <c r="AZ949" s="44"/>
      <c r="BA949" s="44"/>
      <c r="BB949" s="44"/>
      <c r="BC949" s="44"/>
      <c r="BD949" s="44"/>
      <c r="BE949" s="44"/>
      <c r="BF949" s="44"/>
      <c r="BG949" s="44"/>
      <c r="BH949" s="44"/>
      <c r="BI949" s="44"/>
      <c r="BJ949" s="44"/>
      <c r="BK949" s="44"/>
      <c r="BL949" s="44"/>
      <c r="BM949" s="45"/>
      <c r="BN949" s="79"/>
    </row>
    <row r="950" spans="1:66" ht="12.75" customHeight="1" hidden="1">
      <c r="A950" s="6">
        <v>937</v>
      </c>
      <c r="B950" s="15" t="s">
        <v>851</v>
      </c>
      <c r="C950" s="28" t="s">
        <v>1702</v>
      </c>
      <c r="D950" s="28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4"/>
      <c r="AP950" s="44"/>
      <c r="AQ950" s="44"/>
      <c r="AR950" s="44"/>
      <c r="AS950" s="44"/>
      <c r="AT950" s="44"/>
      <c r="AU950" s="44"/>
      <c r="AV950" s="44"/>
      <c r="AW950" s="44"/>
      <c r="AX950" s="44"/>
      <c r="AY950" s="44"/>
      <c r="AZ950" s="44"/>
      <c r="BA950" s="44"/>
      <c r="BB950" s="44"/>
      <c r="BC950" s="44"/>
      <c r="BD950" s="44"/>
      <c r="BE950" s="44"/>
      <c r="BF950" s="44"/>
      <c r="BG950" s="44"/>
      <c r="BH950" s="44"/>
      <c r="BI950" s="44"/>
      <c r="BJ950" s="44"/>
      <c r="BK950" s="44"/>
      <c r="BL950" s="44"/>
      <c r="BM950" s="45"/>
      <c r="BN950" s="79"/>
    </row>
    <row r="951" spans="1:66" ht="12.75" customHeight="1" hidden="1">
      <c r="A951" s="6">
        <v>938</v>
      </c>
      <c r="B951" s="15" t="s">
        <v>852</v>
      </c>
      <c r="C951" s="28" t="s">
        <v>1702</v>
      </c>
      <c r="D951" s="28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  <c r="AQ951" s="44"/>
      <c r="AR951" s="44"/>
      <c r="AS951" s="44"/>
      <c r="AT951" s="44"/>
      <c r="AU951" s="44"/>
      <c r="AV951" s="44"/>
      <c r="AW951" s="44"/>
      <c r="AX951" s="44"/>
      <c r="AY951" s="44"/>
      <c r="AZ951" s="44"/>
      <c r="BA951" s="44"/>
      <c r="BB951" s="44"/>
      <c r="BC951" s="44"/>
      <c r="BD951" s="44"/>
      <c r="BE951" s="44"/>
      <c r="BF951" s="44"/>
      <c r="BG951" s="44"/>
      <c r="BH951" s="44"/>
      <c r="BI951" s="44"/>
      <c r="BJ951" s="44"/>
      <c r="BK951" s="44"/>
      <c r="BL951" s="44"/>
      <c r="BM951" s="45"/>
      <c r="BN951" s="79"/>
    </row>
    <row r="952" spans="1:66" ht="12.75" customHeight="1" hidden="1">
      <c r="A952" s="6">
        <v>939</v>
      </c>
      <c r="B952" s="15" t="s">
        <v>853</v>
      </c>
      <c r="C952" s="28" t="s">
        <v>1705</v>
      </c>
      <c r="D952" s="28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  <c r="AQ952" s="44"/>
      <c r="AR952" s="44"/>
      <c r="AS952" s="44"/>
      <c r="AT952" s="44"/>
      <c r="AU952" s="44"/>
      <c r="AV952" s="44"/>
      <c r="AW952" s="44"/>
      <c r="AX952" s="44"/>
      <c r="AY952" s="44"/>
      <c r="AZ952" s="44"/>
      <c r="BA952" s="44"/>
      <c r="BB952" s="44"/>
      <c r="BC952" s="44"/>
      <c r="BD952" s="44"/>
      <c r="BE952" s="44"/>
      <c r="BF952" s="44"/>
      <c r="BG952" s="44"/>
      <c r="BH952" s="44"/>
      <c r="BI952" s="44"/>
      <c r="BJ952" s="44"/>
      <c r="BK952" s="44"/>
      <c r="BL952" s="44"/>
      <c r="BM952" s="45"/>
      <c r="BN952" s="79"/>
    </row>
    <row r="953" spans="1:66" ht="12.75" customHeight="1" hidden="1">
      <c r="A953" s="6">
        <v>940</v>
      </c>
      <c r="B953" s="15" t="s">
        <v>854</v>
      </c>
      <c r="C953" s="28" t="s">
        <v>1847</v>
      </c>
      <c r="D953" s="28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  <c r="AQ953" s="44"/>
      <c r="AR953" s="44"/>
      <c r="AS953" s="44"/>
      <c r="AT953" s="44"/>
      <c r="AU953" s="44"/>
      <c r="AV953" s="44"/>
      <c r="AW953" s="44"/>
      <c r="AX953" s="44"/>
      <c r="AY953" s="44"/>
      <c r="AZ953" s="44"/>
      <c r="BA953" s="44"/>
      <c r="BB953" s="44"/>
      <c r="BC953" s="44"/>
      <c r="BD953" s="44"/>
      <c r="BE953" s="44"/>
      <c r="BF953" s="44"/>
      <c r="BG953" s="44"/>
      <c r="BH953" s="44"/>
      <c r="BI953" s="44"/>
      <c r="BJ953" s="44"/>
      <c r="BK953" s="44"/>
      <c r="BL953" s="44"/>
      <c r="BM953" s="45"/>
      <c r="BN953" s="79"/>
    </row>
    <row r="954" spans="1:66" ht="12.75" customHeight="1" hidden="1">
      <c r="A954" s="6">
        <v>941</v>
      </c>
      <c r="B954" s="15" t="s">
        <v>855</v>
      </c>
      <c r="C954" s="28" t="s">
        <v>1847</v>
      </c>
      <c r="D954" s="28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  <c r="AR954" s="44"/>
      <c r="AS954" s="44"/>
      <c r="AT954" s="44"/>
      <c r="AU954" s="44"/>
      <c r="AV954" s="44"/>
      <c r="AW954" s="44"/>
      <c r="AX954" s="44"/>
      <c r="AY954" s="44"/>
      <c r="AZ954" s="44"/>
      <c r="BA954" s="44"/>
      <c r="BB954" s="44"/>
      <c r="BC954" s="44"/>
      <c r="BD954" s="44"/>
      <c r="BE954" s="44"/>
      <c r="BF954" s="44"/>
      <c r="BG954" s="44"/>
      <c r="BH954" s="44"/>
      <c r="BI954" s="44"/>
      <c r="BJ954" s="44"/>
      <c r="BK954" s="44"/>
      <c r="BL954" s="44"/>
      <c r="BM954" s="45"/>
      <c r="BN954" s="79"/>
    </row>
    <row r="955" spans="1:66" ht="12.75" customHeight="1" hidden="1">
      <c r="A955" s="6">
        <v>942</v>
      </c>
      <c r="B955" s="15" t="s">
        <v>856</v>
      </c>
      <c r="C955" s="28" t="s">
        <v>1848</v>
      </c>
      <c r="D955" s="28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  <c r="AR955" s="44"/>
      <c r="AS955" s="44"/>
      <c r="AT955" s="44"/>
      <c r="AU955" s="44"/>
      <c r="AV955" s="44"/>
      <c r="AW955" s="44"/>
      <c r="AX955" s="44"/>
      <c r="AY955" s="44"/>
      <c r="AZ955" s="44"/>
      <c r="BA955" s="44"/>
      <c r="BB955" s="44"/>
      <c r="BC955" s="44"/>
      <c r="BD955" s="44"/>
      <c r="BE955" s="44"/>
      <c r="BF955" s="44"/>
      <c r="BG955" s="44"/>
      <c r="BH955" s="44"/>
      <c r="BI955" s="44"/>
      <c r="BJ955" s="44"/>
      <c r="BK955" s="44"/>
      <c r="BL955" s="44"/>
      <c r="BM955" s="45"/>
      <c r="BN955" s="79"/>
    </row>
    <row r="956" spans="1:66" ht="12.75" customHeight="1" hidden="1">
      <c r="A956" s="6">
        <v>943</v>
      </c>
      <c r="B956" s="15" t="s">
        <v>857</v>
      </c>
      <c r="C956" s="28" t="s">
        <v>1848</v>
      </c>
      <c r="D956" s="28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  <c r="AQ956" s="44"/>
      <c r="AR956" s="44"/>
      <c r="AS956" s="44"/>
      <c r="AT956" s="44"/>
      <c r="AU956" s="44"/>
      <c r="AV956" s="44"/>
      <c r="AW956" s="44"/>
      <c r="AX956" s="44"/>
      <c r="AY956" s="44"/>
      <c r="AZ956" s="44"/>
      <c r="BA956" s="44"/>
      <c r="BB956" s="44"/>
      <c r="BC956" s="44"/>
      <c r="BD956" s="44"/>
      <c r="BE956" s="44"/>
      <c r="BF956" s="44"/>
      <c r="BG956" s="44"/>
      <c r="BH956" s="44"/>
      <c r="BI956" s="44"/>
      <c r="BJ956" s="44"/>
      <c r="BK956" s="44"/>
      <c r="BL956" s="44"/>
      <c r="BM956" s="45"/>
      <c r="BN956" s="79"/>
    </row>
    <row r="957" spans="1:66" ht="12.75" customHeight="1" hidden="1">
      <c r="A957" s="6">
        <v>944</v>
      </c>
      <c r="B957" s="15" t="s">
        <v>858</v>
      </c>
      <c r="C957" s="28" t="s">
        <v>1642</v>
      </c>
      <c r="D957" s="28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  <c r="AQ957" s="44"/>
      <c r="AR957" s="44"/>
      <c r="AS957" s="44"/>
      <c r="AT957" s="44"/>
      <c r="AU957" s="44"/>
      <c r="AV957" s="44"/>
      <c r="AW957" s="44"/>
      <c r="AX957" s="44"/>
      <c r="AY957" s="44"/>
      <c r="AZ957" s="44"/>
      <c r="BA957" s="44"/>
      <c r="BB957" s="44"/>
      <c r="BC957" s="44"/>
      <c r="BD957" s="44"/>
      <c r="BE957" s="44"/>
      <c r="BF957" s="44"/>
      <c r="BG957" s="44"/>
      <c r="BH957" s="44"/>
      <c r="BI957" s="44"/>
      <c r="BJ957" s="44"/>
      <c r="BK957" s="44"/>
      <c r="BL957" s="44"/>
      <c r="BM957" s="45"/>
      <c r="BN957" s="79"/>
    </row>
    <row r="958" spans="1:66" ht="12.75" customHeight="1" hidden="1">
      <c r="A958" s="6">
        <v>945</v>
      </c>
      <c r="B958" s="15" t="s">
        <v>859</v>
      </c>
      <c r="C958" s="28" t="s">
        <v>1849</v>
      </c>
      <c r="D958" s="28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  <c r="AQ958" s="44"/>
      <c r="AR958" s="44"/>
      <c r="AS958" s="44"/>
      <c r="AT958" s="44"/>
      <c r="AU958" s="44"/>
      <c r="AV958" s="44"/>
      <c r="AW958" s="44"/>
      <c r="AX958" s="44"/>
      <c r="AY958" s="44"/>
      <c r="AZ958" s="44"/>
      <c r="BA958" s="44"/>
      <c r="BB958" s="44"/>
      <c r="BC958" s="44"/>
      <c r="BD958" s="44"/>
      <c r="BE958" s="44"/>
      <c r="BF958" s="44"/>
      <c r="BG958" s="44"/>
      <c r="BH958" s="44"/>
      <c r="BI958" s="44"/>
      <c r="BJ958" s="44"/>
      <c r="BK958" s="44"/>
      <c r="BL958" s="44"/>
      <c r="BM958" s="45"/>
      <c r="BN958" s="79"/>
    </row>
    <row r="959" spans="1:66" ht="12.75" customHeight="1" hidden="1">
      <c r="A959" s="6">
        <v>946</v>
      </c>
      <c r="B959" s="15" t="s">
        <v>860</v>
      </c>
      <c r="C959" s="28" t="s">
        <v>1849</v>
      </c>
      <c r="D959" s="28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  <c r="AQ959" s="44"/>
      <c r="AR959" s="44"/>
      <c r="AS959" s="44"/>
      <c r="AT959" s="44"/>
      <c r="AU959" s="44"/>
      <c r="AV959" s="44"/>
      <c r="AW959" s="44"/>
      <c r="AX959" s="44"/>
      <c r="AY959" s="44"/>
      <c r="AZ959" s="44"/>
      <c r="BA959" s="44"/>
      <c r="BB959" s="44"/>
      <c r="BC959" s="44"/>
      <c r="BD959" s="44"/>
      <c r="BE959" s="44"/>
      <c r="BF959" s="44"/>
      <c r="BG959" s="44"/>
      <c r="BH959" s="44"/>
      <c r="BI959" s="44"/>
      <c r="BJ959" s="44"/>
      <c r="BK959" s="44"/>
      <c r="BL959" s="44"/>
      <c r="BM959" s="45"/>
      <c r="BN959" s="79"/>
    </row>
    <row r="960" spans="1:66" ht="12.75" customHeight="1" hidden="1">
      <c r="A960" s="6">
        <v>947</v>
      </c>
      <c r="B960" s="15" t="s">
        <v>861</v>
      </c>
      <c r="C960" s="28" t="s">
        <v>1849</v>
      </c>
      <c r="D960" s="28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  <c r="AQ960" s="44"/>
      <c r="AR960" s="44"/>
      <c r="AS960" s="44"/>
      <c r="AT960" s="44"/>
      <c r="AU960" s="44"/>
      <c r="AV960" s="44"/>
      <c r="AW960" s="44"/>
      <c r="AX960" s="44"/>
      <c r="AY960" s="44"/>
      <c r="AZ960" s="44"/>
      <c r="BA960" s="44"/>
      <c r="BB960" s="44"/>
      <c r="BC960" s="44"/>
      <c r="BD960" s="44"/>
      <c r="BE960" s="44"/>
      <c r="BF960" s="44"/>
      <c r="BG960" s="44"/>
      <c r="BH960" s="44"/>
      <c r="BI960" s="44"/>
      <c r="BJ960" s="44"/>
      <c r="BK960" s="44"/>
      <c r="BL960" s="44"/>
      <c r="BM960" s="45"/>
      <c r="BN960" s="79"/>
    </row>
    <row r="961" spans="1:66" ht="12.75" customHeight="1" hidden="1">
      <c r="A961" s="6">
        <v>948</v>
      </c>
      <c r="B961" s="15" t="s">
        <v>862</v>
      </c>
      <c r="C961" s="28" t="s">
        <v>1850</v>
      </c>
      <c r="D961" s="28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  <c r="AQ961" s="44"/>
      <c r="AR961" s="44"/>
      <c r="AS961" s="44"/>
      <c r="AT961" s="44"/>
      <c r="AU961" s="44"/>
      <c r="AV961" s="44"/>
      <c r="AW961" s="44"/>
      <c r="AX961" s="44"/>
      <c r="AY961" s="44"/>
      <c r="AZ961" s="44"/>
      <c r="BA961" s="44"/>
      <c r="BB961" s="44"/>
      <c r="BC961" s="44"/>
      <c r="BD961" s="44"/>
      <c r="BE961" s="44"/>
      <c r="BF961" s="44"/>
      <c r="BG961" s="44"/>
      <c r="BH961" s="44"/>
      <c r="BI961" s="44"/>
      <c r="BJ961" s="44"/>
      <c r="BK961" s="44"/>
      <c r="BL961" s="44"/>
      <c r="BM961" s="45"/>
      <c r="BN961" s="79"/>
    </row>
    <row r="962" spans="1:66" ht="12.75" customHeight="1" hidden="1">
      <c r="A962" s="6">
        <v>949</v>
      </c>
      <c r="B962" s="15" t="s">
        <v>863</v>
      </c>
      <c r="C962" s="28" t="s">
        <v>1850</v>
      </c>
      <c r="D962" s="28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  <c r="AQ962" s="44"/>
      <c r="AR962" s="44"/>
      <c r="AS962" s="44"/>
      <c r="AT962" s="44"/>
      <c r="AU962" s="44"/>
      <c r="AV962" s="44"/>
      <c r="AW962" s="44"/>
      <c r="AX962" s="44"/>
      <c r="AY962" s="44"/>
      <c r="AZ962" s="44"/>
      <c r="BA962" s="44"/>
      <c r="BB962" s="44"/>
      <c r="BC962" s="44"/>
      <c r="BD962" s="44"/>
      <c r="BE962" s="44"/>
      <c r="BF962" s="44"/>
      <c r="BG962" s="44"/>
      <c r="BH962" s="44"/>
      <c r="BI962" s="44"/>
      <c r="BJ962" s="44"/>
      <c r="BK962" s="44"/>
      <c r="BL962" s="44"/>
      <c r="BM962" s="45"/>
      <c r="BN962" s="79"/>
    </row>
    <row r="963" spans="1:66" ht="12.75" customHeight="1" hidden="1">
      <c r="A963" s="6">
        <v>950</v>
      </c>
      <c r="B963" s="15" t="s">
        <v>864</v>
      </c>
      <c r="C963" s="28" t="s">
        <v>1851</v>
      </c>
      <c r="D963" s="28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  <c r="AQ963" s="44"/>
      <c r="AR963" s="44"/>
      <c r="AS963" s="44"/>
      <c r="AT963" s="44"/>
      <c r="AU963" s="44"/>
      <c r="AV963" s="44"/>
      <c r="AW963" s="44"/>
      <c r="AX963" s="44"/>
      <c r="AY963" s="44"/>
      <c r="AZ963" s="44"/>
      <c r="BA963" s="44"/>
      <c r="BB963" s="44"/>
      <c r="BC963" s="44"/>
      <c r="BD963" s="44"/>
      <c r="BE963" s="44"/>
      <c r="BF963" s="44"/>
      <c r="BG963" s="44"/>
      <c r="BH963" s="44"/>
      <c r="BI963" s="44"/>
      <c r="BJ963" s="44"/>
      <c r="BK963" s="44"/>
      <c r="BL963" s="44"/>
      <c r="BM963" s="45"/>
      <c r="BN963" s="79"/>
    </row>
    <row r="964" spans="1:66" ht="12.75" customHeight="1" hidden="1">
      <c r="A964" s="6">
        <v>951</v>
      </c>
      <c r="B964" s="15" t="s">
        <v>865</v>
      </c>
      <c r="C964" s="28" t="s">
        <v>1852</v>
      </c>
      <c r="D964" s="28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  <c r="AQ964" s="44"/>
      <c r="AR964" s="44"/>
      <c r="AS964" s="44"/>
      <c r="AT964" s="44"/>
      <c r="AU964" s="44"/>
      <c r="AV964" s="44"/>
      <c r="AW964" s="44"/>
      <c r="AX964" s="44"/>
      <c r="AY964" s="44"/>
      <c r="AZ964" s="44"/>
      <c r="BA964" s="44"/>
      <c r="BB964" s="44"/>
      <c r="BC964" s="44"/>
      <c r="BD964" s="44"/>
      <c r="BE964" s="44"/>
      <c r="BF964" s="44"/>
      <c r="BG964" s="44"/>
      <c r="BH964" s="44"/>
      <c r="BI964" s="44"/>
      <c r="BJ964" s="44"/>
      <c r="BK964" s="44"/>
      <c r="BL964" s="44"/>
      <c r="BM964" s="45"/>
      <c r="BN964" s="79"/>
    </row>
    <row r="965" spans="1:66" ht="12.75" customHeight="1" hidden="1">
      <c r="A965" s="6">
        <v>952</v>
      </c>
      <c r="B965" s="15" t="s">
        <v>866</v>
      </c>
      <c r="C965" s="28" t="s">
        <v>1852</v>
      </c>
      <c r="D965" s="28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  <c r="AQ965" s="44"/>
      <c r="AR965" s="44"/>
      <c r="AS965" s="44"/>
      <c r="AT965" s="44"/>
      <c r="AU965" s="44"/>
      <c r="AV965" s="44"/>
      <c r="AW965" s="44"/>
      <c r="AX965" s="44"/>
      <c r="AY965" s="44"/>
      <c r="AZ965" s="44"/>
      <c r="BA965" s="44"/>
      <c r="BB965" s="44"/>
      <c r="BC965" s="44"/>
      <c r="BD965" s="44"/>
      <c r="BE965" s="44"/>
      <c r="BF965" s="44"/>
      <c r="BG965" s="44"/>
      <c r="BH965" s="44"/>
      <c r="BI965" s="44"/>
      <c r="BJ965" s="44"/>
      <c r="BK965" s="44"/>
      <c r="BL965" s="44"/>
      <c r="BM965" s="45"/>
      <c r="BN965" s="79"/>
    </row>
    <row r="966" spans="1:66" ht="12.75" customHeight="1" hidden="1">
      <c r="A966" s="6">
        <v>953</v>
      </c>
      <c r="B966" s="15" t="s">
        <v>867</v>
      </c>
      <c r="C966" s="28" t="s">
        <v>1853</v>
      </c>
      <c r="D966" s="28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  <c r="AQ966" s="44"/>
      <c r="AR966" s="44"/>
      <c r="AS966" s="44"/>
      <c r="AT966" s="44"/>
      <c r="AU966" s="44"/>
      <c r="AV966" s="44"/>
      <c r="AW966" s="44"/>
      <c r="AX966" s="44"/>
      <c r="AY966" s="44"/>
      <c r="AZ966" s="44"/>
      <c r="BA966" s="44"/>
      <c r="BB966" s="44"/>
      <c r="BC966" s="44"/>
      <c r="BD966" s="44"/>
      <c r="BE966" s="44"/>
      <c r="BF966" s="44"/>
      <c r="BG966" s="44"/>
      <c r="BH966" s="44"/>
      <c r="BI966" s="44"/>
      <c r="BJ966" s="44"/>
      <c r="BK966" s="44"/>
      <c r="BL966" s="44"/>
      <c r="BM966" s="45"/>
      <c r="BN966" s="79"/>
    </row>
    <row r="967" spans="1:66" ht="12.75" customHeight="1" hidden="1">
      <c r="A967" s="6">
        <v>954</v>
      </c>
      <c r="B967" s="15" t="s">
        <v>868</v>
      </c>
      <c r="C967" s="28" t="s">
        <v>1853</v>
      </c>
      <c r="D967" s="28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  <c r="AQ967" s="44"/>
      <c r="AR967" s="44"/>
      <c r="AS967" s="44"/>
      <c r="AT967" s="44"/>
      <c r="AU967" s="44"/>
      <c r="AV967" s="44"/>
      <c r="AW967" s="44"/>
      <c r="AX967" s="44"/>
      <c r="AY967" s="44"/>
      <c r="AZ967" s="44"/>
      <c r="BA967" s="44"/>
      <c r="BB967" s="44"/>
      <c r="BC967" s="44"/>
      <c r="BD967" s="44"/>
      <c r="BE967" s="44"/>
      <c r="BF967" s="44"/>
      <c r="BG967" s="44"/>
      <c r="BH967" s="44"/>
      <c r="BI967" s="44"/>
      <c r="BJ967" s="44"/>
      <c r="BK967" s="44"/>
      <c r="BL967" s="44"/>
      <c r="BM967" s="45"/>
      <c r="BN967" s="79"/>
    </row>
    <row r="968" spans="1:66" ht="12.75" customHeight="1" hidden="1">
      <c r="A968" s="6">
        <v>955</v>
      </c>
      <c r="B968" s="15" t="s">
        <v>869</v>
      </c>
      <c r="C968" s="28" t="s">
        <v>1854</v>
      </c>
      <c r="D968" s="28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  <c r="AQ968" s="44"/>
      <c r="AR968" s="44"/>
      <c r="AS968" s="44"/>
      <c r="AT968" s="44"/>
      <c r="AU968" s="44"/>
      <c r="AV968" s="44"/>
      <c r="AW968" s="44"/>
      <c r="AX968" s="44"/>
      <c r="AY968" s="44"/>
      <c r="AZ968" s="44"/>
      <c r="BA968" s="44"/>
      <c r="BB968" s="44"/>
      <c r="BC968" s="44"/>
      <c r="BD968" s="44"/>
      <c r="BE968" s="44"/>
      <c r="BF968" s="44"/>
      <c r="BG968" s="44"/>
      <c r="BH968" s="44"/>
      <c r="BI968" s="44"/>
      <c r="BJ968" s="44"/>
      <c r="BK968" s="44"/>
      <c r="BL968" s="44"/>
      <c r="BM968" s="45"/>
      <c r="BN968" s="79"/>
    </row>
    <row r="969" spans="1:66" ht="12.75" customHeight="1" hidden="1">
      <c r="A969" s="6">
        <v>956</v>
      </c>
      <c r="B969" s="15" t="s">
        <v>870</v>
      </c>
      <c r="C969" s="28" t="s">
        <v>1854</v>
      </c>
      <c r="D969" s="28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44"/>
      <c r="AM969" s="44"/>
      <c r="AN969" s="44"/>
      <c r="AO969" s="44"/>
      <c r="AP969" s="44"/>
      <c r="AQ969" s="44"/>
      <c r="AR969" s="44"/>
      <c r="AS969" s="44"/>
      <c r="AT969" s="44"/>
      <c r="AU969" s="44"/>
      <c r="AV969" s="44"/>
      <c r="AW969" s="44"/>
      <c r="AX969" s="44"/>
      <c r="AY969" s="44"/>
      <c r="AZ969" s="44"/>
      <c r="BA969" s="44"/>
      <c r="BB969" s="44"/>
      <c r="BC969" s="44"/>
      <c r="BD969" s="44"/>
      <c r="BE969" s="44"/>
      <c r="BF969" s="44"/>
      <c r="BG969" s="44"/>
      <c r="BH969" s="44"/>
      <c r="BI969" s="44"/>
      <c r="BJ969" s="44"/>
      <c r="BK969" s="44"/>
      <c r="BL969" s="44"/>
      <c r="BM969" s="45"/>
      <c r="BN969" s="79"/>
    </row>
    <row r="970" spans="1:66" ht="12.75" customHeight="1" hidden="1">
      <c r="A970" s="6">
        <v>957</v>
      </c>
      <c r="B970" s="15" t="s">
        <v>871</v>
      </c>
      <c r="C970" s="28" t="s">
        <v>1854</v>
      </c>
      <c r="D970" s="28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4"/>
      <c r="AP970" s="44"/>
      <c r="AQ970" s="44"/>
      <c r="AR970" s="44"/>
      <c r="AS970" s="44"/>
      <c r="AT970" s="44"/>
      <c r="AU970" s="44"/>
      <c r="AV970" s="44"/>
      <c r="AW970" s="44"/>
      <c r="AX970" s="44"/>
      <c r="AY970" s="44"/>
      <c r="AZ970" s="44"/>
      <c r="BA970" s="44"/>
      <c r="BB970" s="44"/>
      <c r="BC970" s="44"/>
      <c r="BD970" s="44"/>
      <c r="BE970" s="44"/>
      <c r="BF970" s="44"/>
      <c r="BG970" s="44"/>
      <c r="BH970" s="44"/>
      <c r="BI970" s="44"/>
      <c r="BJ970" s="44"/>
      <c r="BK970" s="44"/>
      <c r="BL970" s="44"/>
      <c r="BM970" s="45"/>
      <c r="BN970" s="79"/>
    </row>
    <row r="971" spans="1:66" ht="12.75" customHeight="1" hidden="1">
      <c r="A971" s="6">
        <v>958</v>
      </c>
      <c r="B971" s="15" t="s">
        <v>872</v>
      </c>
      <c r="C971" s="28" t="s">
        <v>1854</v>
      </c>
      <c r="D971" s="28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44"/>
      <c r="AO971" s="44"/>
      <c r="AP971" s="44"/>
      <c r="AQ971" s="44"/>
      <c r="AR971" s="44"/>
      <c r="AS971" s="44"/>
      <c r="AT971" s="44"/>
      <c r="AU971" s="44"/>
      <c r="AV971" s="44"/>
      <c r="AW971" s="44"/>
      <c r="AX971" s="44"/>
      <c r="AY971" s="44"/>
      <c r="AZ971" s="44"/>
      <c r="BA971" s="44"/>
      <c r="BB971" s="44"/>
      <c r="BC971" s="44"/>
      <c r="BD971" s="44"/>
      <c r="BE971" s="44"/>
      <c r="BF971" s="44"/>
      <c r="BG971" s="44"/>
      <c r="BH971" s="44"/>
      <c r="BI971" s="44"/>
      <c r="BJ971" s="44"/>
      <c r="BK971" s="44"/>
      <c r="BL971" s="44"/>
      <c r="BM971" s="45"/>
      <c r="BN971" s="79"/>
    </row>
    <row r="972" spans="1:66" ht="12.75" customHeight="1" hidden="1">
      <c r="A972" s="6">
        <v>959</v>
      </c>
      <c r="B972" s="15" t="s">
        <v>873</v>
      </c>
      <c r="C972" s="28" t="s">
        <v>1855</v>
      </c>
      <c r="D972" s="28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  <c r="AO972" s="44"/>
      <c r="AP972" s="44"/>
      <c r="AQ972" s="44"/>
      <c r="AR972" s="44"/>
      <c r="AS972" s="44"/>
      <c r="AT972" s="44"/>
      <c r="AU972" s="44"/>
      <c r="AV972" s="44"/>
      <c r="AW972" s="44"/>
      <c r="AX972" s="44"/>
      <c r="AY972" s="44"/>
      <c r="AZ972" s="44"/>
      <c r="BA972" s="44"/>
      <c r="BB972" s="44"/>
      <c r="BC972" s="44"/>
      <c r="BD972" s="44"/>
      <c r="BE972" s="44"/>
      <c r="BF972" s="44"/>
      <c r="BG972" s="44"/>
      <c r="BH972" s="44"/>
      <c r="BI972" s="44"/>
      <c r="BJ972" s="44"/>
      <c r="BK972" s="44"/>
      <c r="BL972" s="44"/>
      <c r="BM972" s="45"/>
      <c r="BN972" s="79"/>
    </row>
    <row r="973" spans="1:66" ht="12.75" customHeight="1" hidden="1">
      <c r="A973" s="6">
        <v>960</v>
      </c>
      <c r="B973" s="15" t="s">
        <v>874</v>
      </c>
      <c r="C973" s="28" t="s">
        <v>1855</v>
      </c>
      <c r="D973" s="28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  <c r="AQ973" s="44"/>
      <c r="AR973" s="44"/>
      <c r="AS973" s="44"/>
      <c r="AT973" s="44"/>
      <c r="AU973" s="44"/>
      <c r="AV973" s="44"/>
      <c r="AW973" s="44"/>
      <c r="AX973" s="44"/>
      <c r="AY973" s="44"/>
      <c r="AZ973" s="44"/>
      <c r="BA973" s="44"/>
      <c r="BB973" s="44"/>
      <c r="BC973" s="44"/>
      <c r="BD973" s="44"/>
      <c r="BE973" s="44"/>
      <c r="BF973" s="44"/>
      <c r="BG973" s="44"/>
      <c r="BH973" s="44"/>
      <c r="BI973" s="44"/>
      <c r="BJ973" s="44"/>
      <c r="BK973" s="44"/>
      <c r="BL973" s="44"/>
      <c r="BM973" s="45"/>
      <c r="BN973" s="79"/>
    </row>
    <row r="974" spans="1:66" ht="12.75" customHeight="1" hidden="1">
      <c r="A974" s="6">
        <v>961</v>
      </c>
      <c r="B974" s="15" t="s">
        <v>875</v>
      </c>
      <c r="C974" s="28" t="s">
        <v>1855</v>
      </c>
      <c r="D974" s="28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  <c r="AQ974" s="44"/>
      <c r="AR974" s="44"/>
      <c r="AS974" s="44"/>
      <c r="AT974" s="44"/>
      <c r="AU974" s="44"/>
      <c r="AV974" s="44"/>
      <c r="AW974" s="44"/>
      <c r="AX974" s="44"/>
      <c r="AY974" s="44"/>
      <c r="AZ974" s="44"/>
      <c r="BA974" s="44"/>
      <c r="BB974" s="44"/>
      <c r="BC974" s="44"/>
      <c r="BD974" s="44"/>
      <c r="BE974" s="44"/>
      <c r="BF974" s="44"/>
      <c r="BG974" s="44"/>
      <c r="BH974" s="44"/>
      <c r="BI974" s="44"/>
      <c r="BJ974" s="44"/>
      <c r="BK974" s="44"/>
      <c r="BL974" s="44"/>
      <c r="BM974" s="45"/>
      <c r="BN974" s="79"/>
    </row>
    <row r="975" spans="1:66" ht="12.75" customHeight="1" hidden="1">
      <c r="A975" s="6">
        <v>962</v>
      </c>
      <c r="B975" s="15" t="s">
        <v>876</v>
      </c>
      <c r="C975" s="28" t="s">
        <v>1855</v>
      </c>
      <c r="D975" s="28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  <c r="AO975" s="44"/>
      <c r="AP975" s="44"/>
      <c r="AQ975" s="44"/>
      <c r="AR975" s="44"/>
      <c r="AS975" s="44"/>
      <c r="AT975" s="44"/>
      <c r="AU975" s="44"/>
      <c r="AV975" s="44"/>
      <c r="AW975" s="44"/>
      <c r="AX975" s="44"/>
      <c r="AY975" s="44"/>
      <c r="AZ975" s="44"/>
      <c r="BA975" s="44"/>
      <c r="BB975" s="44"/>
      <c r="BC975" s="44"/>
      <c r="BD975" s="44"/>
      <c r="BE975" s="44"/>
      <c r="BF975" s="44"/>
      <c r="BG975" s="44"/>
      <c r="BH975" s="44"/>
      <c r="BI975" s="44"/>
      <c r="BJ975" s="44"/>
      <c r="BK975" s="44"/>
      <c r="BL975" s="44"/>
      <c r="BM975" s="45"/>
      <c r="BN975" s="79"/>
    </row>
    <row r="976" spans="1:66" ht="12.75" customHeight="1" hidden="1">
      <c r="A976" s="6">
        <v>963</v>
      </c>
      <c r="B976" s="15" t="s">
        <v>877</v>
      </c>
      <c r="C976" s="28" t="s">
        <v>1856</v>
      </c>
      <c r="D976" s="28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  <c r="AQ976" s="44"/>
      <c r="AR976" s="44"/>
      <c r="AS976" s="44"/>
      <c r="AT976" s="44"/>
      <c r="AU976" s="44"/>
      <c r="AV976" s="44"/>
      <c r="AW976" s="44"/>
      <c r="AX976" s="44"/>
      <c r="AY976" s="44"/>
      <c r="AZ976" s="44"/>
      <c r="BA976" s="44"/>
      <c r="BB976" s="44"/>
      <c r="BC976" s="44"/>
      <c r="BD976" s="44"/>
      <c r="BE976" s="44"/>
      <c r="BF976" s="44"/>
      <c r="BG976" s="44"/>
      <c r="BH976" s="44"/>
      <c r="BI976" s="44"/>
      <c r="BJ976" s="44"/>
      <c r="BK976" s="44"/>
      <c r="BL976" s="44"/>
      <c r="BM976" s="45"/>
      <c r="BN976" s="79"/>
    </row>
    <row r="977" spans="1:66" ht="12.75" customHeight="1" hidden="1">
      <c r="A977" s="6">
        <v>964</v>
      </c>
      <c r="B977" s="15" t="s">
        <v>878</v>
      </c>
      <c r="C977" s="28" t="s">
        <v>1856</v>
      </c>
      <c r="D977" s="28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  <c r="AQ977" s="44"/>
      <c r="AR977" s="44"/>
      <c r="AS977" s="44"/>
      <c r="AT977" s="44"/>
      <c r="AU977" s="44"/>
      <c r="AV977" s="44"/>
      <c r="AW977" s="44"/>
      <c r="AX977" s="44"/>
      <c r="AY977" s="44"/>
      <c r="AZ977" s="44"/>
      <c r="BA977" s="44"/>
      <c r="BB977" s="44"/>
      <c r="BC977" s="44"/>
      <c r="BD977" s="44"/>
      <c r="BE977" s="44"/>
      <c r="BF977" s="44"/>
      <c r="BG977" s="44"/>
      <c r="BH977" s="44"/>
      <c r="BI977" s="44"/>
      <c r="BJ977" s="44"/>
      <c r="BK977" s="44"/>
      <c r="BL977" s="44"/>
      <c r="BM977" s="45"/>
      <c r="BN977" s="79"/>
    </row>
    <row r="978" spans="1:66" ht="12.75" customHeight="1" hidden="1">
      <c r="A978" s="6">
        <v>965</v>
      </c>
      <c r="B978" s="15" t="s">
        <v>879</v>
      </c>
      <c r="C978" s="28" t="s">
        <v>1856</v>
      </c>
      <c r="D978" s="28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  <c r="AO978" s="44"/>
      <c r="AP978" s="44"/>
      <c r="AQ978" s="44"/>
      <c r="AR978" s="44"/>
      <c r="AS978" s="44"/>
      <c r="AT978" s="44"/>
      <c r="AU978" s="44"/>
      <c r="AV978" s="44"/>
      <c r="AW978" s="44"/>
      <c r="AX978" s="44"/>
      <c r="AY978" s="44"/>
      <c r="AZ978" s="44"/>
      <c r="BA978" s="44"/>
      <c r="BB978" s="44"/>
      <c r="BC978" s="44"/>
      <c r="BD978" s="44"/>
      <c r="BE978" s="44"/>
      <c r="BF978" s="44"/>
      <c r="BG978" s="44"/>
      <c r="BH978" s="44"/>
      <c r="BI978" s="44"/>
      <c r="BJ978" s="44"/>
      <c r="BK978" s="44"/>
      <c r="BL978" s="44"/>
      <c r="BM978" s="45"/>
      <c r="BN978" s="79"/>
    </row>
    <row r="979" spans="1:66" ht="12.75" customHeight="1" hidden="1">
      <c r="A979" s="6">
        <v>966</v>
      </c>
      <c r="B979" s="15" t="s">
        <v>880</v>
      </c>
      <c r="C979" s="28" t="s">
        <v>1857</v>
      </c>
      <c r="D979" s="28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  <c r="AO979" s="44"/>
      <c r="AP979" s="44"/>
      <c r="AQ979" s="44"/>
      <c r="AR979" s="44"/>
      <c r="AS979" s="44"/>
      <c r="AT979" s="44"/>
      <c r="AU979" s="44"/>
      <c r="AV979" s="44"/>
      <c r="AW979" s="44"/>
      <c r="AX979" s="44"/>
      <c r="AY979" s="44"/>
      <c r="AZ979" s="44"/>
      <c r="BA979" s="44"/>
      <c r="BB979" s="44"/>
      <c r="BC979" s="44"/>
      <c r="BD979" s="44"/>
      <c r="BE979" s="44"/>
      <c r="BF979" s="44"/>
      <c r="BG979" s="44"/>
      <c r="BH979" s="44"/>
      <c r="BI979" s="44"/>
      <c r="BJ979" s="44"/>
      <c r="BK979" s="44"/>
      <c r="BL979" s="44"/>
      <c r="BM979" s="45"/>
      <c r="BN979" s="79"/>
    </row>
    <row r="980" spans="1:66" ht="12.75" customHeight="1" hidden="1">
      <c r="A980" s="6">
        <v>967</v>
      </c>
      <c r="B980" s="15" t="s">
        <v>881</v>
      </c>
      <c r="C980" s="28" t="s">
        <v>1857</v>
      </c>
      <c r="D980" s="28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  <c r="AQ980" s="44"/>
      <c r="AR980" s="44"/>
      <c r="AS980" s="44"/>
      <c r="AT980" s="44"/>
      <c r="AU980" s="44"/>
      <c r="AV980" s="44"/>
      <c r="AW980" s="44"/>
      <c r="AX980" s="44"/>
      <c r="AY980" s="44"/>
      <c r="AZ980" s="44"/>
      <c r="BA980" s="44"/>
      <c r="BB980" s="44"/>
      <c r="BC980" s="44"/>
      <c r="BD980" s="44"/>
      <c r="BE980" s="44"/>
      <c r="BF980" s="44"/>
      <c r="BG980" s="44"/>
      <c r="BH980" s="44"/>
      <c r="BI980" s="44"/>
      <c r="BJ980" s="44"/>
      <c r="BK980" s="44"/>
      <c r="BL980" s="44"/>
      <c r="BM980" s="45"/>
      <c r="BN980" s="79"/>
    </row>
    <row r="981" spans="1:66" ht="12.75" customHeight="1" hidden="1">
      <c r="A981" s="6">
        <v>968</v>
      </c>
      <c r="B981" s="15" t="s">
        <v>882</v>
      </c>
      <c r="C981" s="28" t="s">
        <v>1857</v>
      </c>
      <c r="D981" s="28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  <c r="AO981" s="44"/>
      <c r="AP981" s="44"/>
      <c r="AQ981" s="44"/>
      <c r="AR981" s="44"/>
      <c r="AS981" s="44"/>
      <c r="AT981" s="44"/>
      <c r="AU981" s="44"/>
      <c r="AV981" s="44"/>
      <c r="AW981" s="44"/>
      <c r="AX981" s="44"/>
      <c r="AY981" s="44"/>
      <c r="AZ981" s="44"/>
      <c r="BA981" s="44"/>
      <c r="BB981" s="44"/>
      <c r="BC981" s="44"/>
      <c r="BD981" s="44"/>
      <c r="BE981" s="44"/>
      <c r="BF981" s="44"/>
      <c r="BG981" s="44"/>
      <c r="BH981" s="44"/>
      <c r="BI981" s="44"/>
      <c r="BJ981" s="44"/>
      <c r="BK981" s="44"/>
      <c r="BL981" s="44"/>
      <c r="BM981" s="45"/>
      <c r="BN981" s="79"/>
    </row>
    <row r="982" spans="1:66" ht="12.75" customHeight="1" hidden="1">
      <c r="A982" s="6">
        <v>969</v>
      </c>
      <c r="B982" s="15" t="s">
        <v>883</v>
      </c>
      <c r="C982" s="28" t="s">
        <v>1857</v>
      </c>
      <c r="D982" s="28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  <c r="AO982" s="44"/>
      <c r="AP982" s="44"/>
      <c r="AQ982" s="44"/>
      <c r="AR982" s="44"/>
      <c r="AS982" s="44"/>
      <c r="AT982" s="44"/>
      <c r="AU982" s="44"/>
      <c r="AV982" s="44"/>
      <c r="AW982" s="44"/>
      <c r="AX982" s="44"/>
      <c r="AY982" s="44"/>
      <c r="AZ982" s="44"/>
      <c r="BA982" s="44"/>
      <c r="BB982" s="44"/>
      <c r="BC982" s="44"/>
      <c r="BD982" s="44"/>
      <c r="BE982" s="44"/>
      <c r="BF982" s="44"/>
      <c r="BG982" s="44"/>
      <c r="BH982" s="44"/>
      <c r="BI982" s="44"/>
      <c r="BJ982" s="44"/>
      <c r="BK982" s="44"/>
      <c r="BL982" s="44"/>
      <c r="BM982" s="45"/>
      <c r="BN982" s="79"/>
    </row>
    <row r="983" spans="1:66" ht="12.75" customHeight="1" hidden="1">
      <c r="A983" s="6">
        <v>970</v>
      </c>
      <c r="B983" s="15" t="s">
        <v>884</v>
      </c>
      <c r="C983" s="28" t="s">
        <v>1858</v>
      </c>
      <c r="D983" s="28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  <c r="AQ983" s="44"/>
      <c r="AR983" s="44"/>
      <c r="AS983" s="44"/>
      <c r="AT983" s="44"/>
      <c r="AU983" s="44"/>
      <c r="AV983" s="44"/>
      <c r="AW983" s="44"/>
      <c r="AX983" s="44"/>
      <c r="AY983" s="44"/>
      <c r="AZ983" s="44"/>
      <c r="BA983" s="44"/>
      <c r="BB983" s="44"/>
      <c r="BC983" s="44"/>
      <c r="BD983" s="44"/>
      <c r="BE983" s="44"/>
      <c r="BF983" s="44"/>
      <c r="BG983" s="44"/>
      <c r="BH983" s="44"/>
      <c r="BI983" s="44"/>
      <c r="BJ983" s="44"/>
      <c r="BK983" s="44"/>
      <c r="BL983" s="44"/>
      <c r="BM983" s="45"/>
      <c r="BN983" s="79"/>
    </row>
    <row r="984" spans="1:66" ht="12.75" customHeight="1" hidden="1">
      <c r="A984" s="6">
        <v>971</v>
      </c>
      <c r="B984" s="15" t="s">
        <v>885</v>
      </c>
      <c r="C984" s="28" t="s">
        <v>1858</v>
      </c>
      <c r="D984" s="28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  <c r="AO984" s="44"/>
      <c r="AP984" s="44"/>
      <c r="AQ984" s="44"/>
      <c r="AR984" s="44"/>
      <c r="AS984" s="44"/>
      <c r="AT984" s="44"/>
      <c r="AU984" s="44"/>
      <c r="AV984" s="44"/>
      <c r="AW984" s="44"/>
      <c r="AX984" s="44"/>
      <c r="AY984" s="44"/>
      <c r="AZ984" s="44"/>
      <c r="BA984" s="44"/>
      <c r="BB984" s="44"/>
      <c r="BC984" s="44"/>
      <c r="BD984" s="44"/>
      <c r="BE984" s="44"/>
      <c r="BF984" s="44"/>
      <c r="BG984" s="44"/>
      <c r="BH984" s="44"/>
      <c r="BI984" s="44"/>
      <c r="BJ984" s="44"/>
      <c r="BK984" s="44"/>
      <c r="BL984" s="44"/>
      <c r="BM984" s="45"/>
      <c r="BN984" s="79"/>
    </row>
    <row r="985" spans="1:66" ht="12.75" customHeight="1" hidden="1">
      <c r="A985" s="6">
        <v>972</v>
      </c>
      <c r="B985" s="15" t="s">
        <v>886</v>
      </c>
      <c r="C985" s="28" t="s">
        <v>1859</v>
      </c>
      <c r="D985" s="28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  <c r="AQ985" s="44"/>
      <c r="AR985" s="44"/>
      <c r="AS985" s="44"/>
      <c r="AT985" s="44"/>
      <c r="AU985" s="44"/>
      <c r="AV985" s="44"/>
      <c r="AW985" s="44"/>
      <c r="AX985" s="44"/>
      <c r="AY985" s="44"/>
      <c r="AZ985" s="44"/>
      <c r="BA985" s="44"/>
      <c r="BB985" s="44"/>
      <c r="BC985" s="44"/>
      <c r="BD985" s="44"/>
      <c r="BE985" s="44"/>
      <c r="BF985" s="44"/>
      <c r="BG985" s="44"/>
      <c r="BH985" s="44"/>
      <c r="BI985" s="44"/>
      <c r="BJ985" s="44"/>
      <c r="BK985" s="44"/>
      <c r="BL985" s="44"/>
      <c r="BM985" s="45"/>
      <c r="BN985" s="79"/>
    </row>
    <row r="986" spans="1:66" ht="12.75" customHeight="1" hidden="1">
      <c r="A986" s="6">
        <v>973</v>
      </c>
      <c r="B986" s="15" t="s">
        <v>887</v>
      </c>
      <c r="C986" s="28" t="s">
        <v>1860</v>
      </c>
      <c r="D986" s="28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  <c r="AQ986" s="44"/>
      <c r="AR986" s="44"/>
      <c r="AS986" s="44"/>
      <c r="AT986" s="44"/>
      <c r="AU986" s="44"/>
      <c r="AV986" s="44"/>
      <c r="AW986" s="44"/>
      <c r="AX986" s="44"/>
      <c r="AY986" s="44"/>
      <c r="AZ986" s="44"/>
      <c r="BA986" s="44"/>
      <c r="BB986" s="44"/>
      <c r="BC986" s="44"/>
      <c r="BD986" s="44"/>
      <c r="BE986" s="44"/>
      <c r="BF986" s="44"/>
      <c r="BG986" s="44"/>
      <c r="BH986" s="44"/>
      <c r="BI986" s="44"/>
      <c r="BJ986" s="44"/>
      <c r="BK986" s="44"/>
      <c r="BL986" s="44"/>
      <c r="BM986" s="45"/>
      <c r="BN986" s="79"/>
    </row>
    <row r="987" spans="1:66" ht="12.75" customHeight="1" hidden="1">
      <c r="A987" s="6">
        <v>974</v>
      </c>
      <c r="B987" s="15" t="s">
        <v>888</v>
      </c>
      <c r="C987" s="28" t="s">
        <v>1860</v>
      </c>
      <c r="D987" s="28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44"/>
      <c r="AO987" s="44"/>
      <c r="AP987" s="44"/>
      <c r="AQ987" s="44"/>
      <c r="AR987" s="44"/>
      <c r="AS987" s="44"/>
      <c r="AT987" s="44"/>
      <c r="AU987" s="44"/>
      <c r="AV987" s="44"/>
      <c r="AW987" s="44"/>
      <c r="AX987" s="44"/>
      <c r="AY987" s="44"/>
      <c r="AZ987" s="44"/>
      <c r="BA987" s="44"/>
      <c r="BB987" s="44"/>
      <c r="BC987" s="44"/>
      <c r="BD987" s="44"/>
      <c r="BE987" s="44"/>
      <c r="BF987" s="44"/>
      <c r="BG987" s="44"/>
      <c r="BH987" s="44"/>
      <c r="BI987" s="44"/>
      <c r="BJ987" s="44"/>
      <c r="BK987" s="44"/>
      <c r="BL987" s="44"/>
      <c r="BM987" s="45"/>
      <c r="BN987" s="79"/>
    </row>
    <row r="988" spans="1:66" ht="12.75" customHeight="1" hidden="1">
      <c r="A988" s="6">
        <v>975</v>
      </c>
      <c r="B988" s="15" t="s">
        <v>889</v>
      </c>
      <c r="C988" s="28" t="s">
        <v>1860</v>
      </c>
      <c r="D988" s="28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44"/>
      <c r="AO988" s="44"/>
      <c r="AP988" s="44"/>
      <c r="AQ988" s="44"/>
      <c r="AR988" s="44"/>
      <c r="AS988" s="44"/>
      <c r="AT988" s="44"/>
      <c r="AU988" s="44"/>
      <c r="AV988" s="44"/>
      <c r="AW988" s="44"/>
      <c r="AX988" s="44"/>
      <c r="AY988" s="44"/>
      <c r="AZ988" s="44"/>
      <c r="BA988" s="44"/>
      <c r="BB988" s="44"/>
      <c r="BC988" s="44"/>
      <c r="BD988" s="44"/>
      <c r="BE988" s="44"/>
      <c r="BF988" s="44"/>
      <c r="BG988" s="44"/>
      <c r="BH988" s="44"/>
      <c r="BI988" s="44"/>
      <c r="BJ988" s="44"/>
      <c r="BK988" s="44"/>
      <c r="BL988" s="44"/>
      <c r="BM988" s="45"/>
      <c r="BN988" s="79"/>
    </row>
    <row r="989" spans="1:66" ht="12.75" customHeight="1" hidden="1">
      <c r="A989" s="6">
        <v>976</v>
      </c>
      <c r="B989" s="15" t="s">
        <v>890</v>
      </c>
      <c r="C989" s="28" t="s">
        <v>1861</v>
      </c>
      <c r="D989" s="28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  <c r="AO989" s="44"/>
      <c r="AP989" s="44"/>
      <c r="AQ989" s="44"/>
      <c r="AR989" s="44"/>
      <c r="AS989" s="44"/>
      <c r="AT989" s="44"/>
      <c r="AU989" s="44"/>
      <c r="AV989" s="44"/>
      <c r="AW989" s="44"/>
      <c r="AX989" s="44"/>
      <c r="AY989" s="44"/>
      <c r="AZ989" s="44"/>
      <c r="BA989" s="44"/>
      <c r="BB989" s="44"/>
      <c r="BC989" s="44"/>
      <c r="BD989" s="44"/>
      <c r="BE989" s="44"/>
      <c r="BF989" s="44"/>
      <c r="BG989" s="44"/>
      <c r="BH989" s="44"/>
      <c r="BI989" s="44"/>
      <c r="BJ989" s="44"/>
      <c r="BK989" s="44"/>
      <c r="BL989" s="44"/>
      <c r="BM989" s="45"/>
      <c r="BN989" s="79"/>
    </row>
    <row r="990" spans="1:66" ht="12.75" customHeight="1" hidden="1">
      <c r="A990" s="6">
        <v>977</v>
      </c>
      <c r="B990" s="15" t="s">
        <v>891</v>
      </c>
      <c r="C990" s="28" t="s">
        <v>1862</v>
      </c>
      <c r="D990" s="28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/>
      <c r="AP990" s="44"/>
      <c r="AQ990" s="44"/>
      <c r="AR990" s="44"/>
      <c r="AS990" s="44"/>
      <c r="AT990" s="44"/>
      <c r="AU990" s="44"/>
      <c r="AV990" s="44"/>
      <c r="AW990" s="44"/>
      <c r="AX990" s="44"/>
      <c r="AY990" s="44"/>
      <c r="AZ990" s="44"/>
      <c r="BA990" s="44"/>
      <c r="BB990" s="44"/>
      <c r="BC990" s="44"/>
      <c r="BD990" s="44"/>
      <c r="BE990" s="44"/>
      <c r="BF990" s="44"/>
      <c r="BG990" s="44"/>
      <c r="BH990" s="44"/>
      <c r="BI990" s="44"/>
      <c r="BJ990" s="44"/>
      <c r="BK990" s="44"/>
      <c r="BL990" s="44"/>
      <c r="BM990" s="45"/>
      <c r="BN990" s="79"/>
    </row>
    <row r="991" spans="1:66" ht="12.75" customHeight="1" hidden="1">
      <c r="A991" s="6">
        <v>978</v>
      </c>
      <c r="B991" s="15" t="s">
        <v>892</v>
      </c>
      <c r="C991" s="28" t="s">
        <v>1863</v>
      </c>
      <c r="D991" s="28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44"/>
      <c r="AO991" s="44"/>
      <c r="AP991" s="44"/>
      <c r="AQ991" s="44"/>
      <c r="AR991" s="44"/>
      <c r="AS991" s="44"/>
      <c r="AT991" s="44"/>
      <c r="AU991" s="44"/>
      <c r="AV991" s="44"/>
      <c r="AW991" s="44"/>
      <c r="AX991" s="44"/>
      <c r="AY991" s="44"/>
      <c r="AZ991" s="44"/>
      <c r="BA991" s="44"/>
      <c r="BB991" s="44"/>
      <c r="BC991" s="44"/>
      <c r="BD991" s="44"/>
      <c r="BE991" s="44"/>
      <c r="BF991" s="44"/>
      <c r="BG991" s="44"/>
      <c r="BH991" s="44"/>
      <c r="BI991" s="44"/>
      <c r="BJ991" s="44"/>
      <c r="BK991" s="44"/>
      <c r="BL991" s="44"/>
      <c r="BM991" s="45"/>
      <c r="BN991" s="79"/>
    </row>
    <row r="992" spans="1:66" ht="12.75" customHeight="1" hidden="1">
      <c r="A992" s="6">
        <v>979</v>
      </c>
      <c r="B992" s="15" t="s">
        <v>893</v>
      </c>
      <c r="C992" s="28" t="s">
        <v>1863</v>
      </c>
      <c r="D992" s="28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  <c r="AQ992" s="44"/>
      <c r="AR992" s="44"/>
      <c r="AS992" s="44"/>
      <c r="AT992" s="44"/>
      <c r="AU992" s="44"/>
      <c r="AV992" s="44"/>
      <c r="AW992" s="44"/>
      <c r="AX992" s="44"/>
      <c r="AY992" s="44"/>
      <c r="AZ992" s="44"/>
      <c r="BA992" s="44"/>
      <c r="BB992" s="44"/>
      <c r="BC992" s="44"/>
      <c r="BD992" s="44"/>
      <c r="BE992" s="44"/>
      <c r="BF992" s="44"/>
      <c r="BG992" s="44"/>
      <c r="BH992" s="44"/>
      <c r="BI992" s="44"/>
      <c r="BJ992" s="44"/>
      <c r="BK992" s="44"/>
      <c r="BL992" s="44"/>
      <c r="BM992" s="45"/>
      <c r="BN992" s="79"/>
    </row>
    <row r="993" spans="1:66" ht="12.75" customHeight="1" hidden="1">
      <c r="A993" s="6">
        <v>980</v>
      </c>
      <c r="B993" s="15" t="s">
        <v>894</v>
      </c>
      <c r="C993" s="28" t="s">
        <v>1863</v>
      </c>
      <c r="D993" s="28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  <c r="AQ993" s="44"/>
      <c r="AR993" s="44"/>
      <c r="AS993" s="44"/>
      <c r="AT993" s="44"/>
      <c r="AU993" s="44"/>
      <c r="AV993" s="44"/>
      <c r="AW993" s="44"/>
      <c r="AX993" s="44"/>
      <c r="AY993" s="44"/>
      <c r="AZ993" s="44"/>
      <c r="BA993" s="44"/>
      <c r="BB993" s="44"/>
      <c r="BC993" s="44"/>
      <c r="BD993" s="44"/>
      <c r="BE993" s="44"/>
      <c r="BF993" s="44"/>
      <c r="BG993" s="44"/>
      <c r="BH993" s="44"/>
      <c r="BI993" s="44"/>
      <c r="BJ993" s="44"/>
      <c r="BK993" s="44"/>
      <c r="BL993" s="44"/>
      <c r="BM993" s="45"/>
      <c r="BN993" s="79"/>
    </row>
    <row r="994" spans="1:66" ht="12.75" customHeight="1" hidden="1">
      <c r="A994" s="6">
        <v>981</v>
      </c>
      <c r="B994" s="15" t="s">
        <v>895</v>
      </c>
      <c r="C994" s="28" t="s">
        <v>1864</v>
      </c>
      <c r="D994" s="28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  <c r="AQ994" s="44"/>
      <c r="AR994" s="44"/>
      <c r="AS994" s="44"/>
      <c r="AT994" s="44"/>
      <c r="AU994" s="44"/>
      <c r="AV994" s="44"/>
      <c r="AW994" s="44"/>
      <c r="AX994" s="44"/>
      <c r="AY994" s="44"/>
      <c r="AZ994" s="44"/>
      <c r="BA994" s="44"/>
      <c r="BB994" s="44"/>
      <c r="BC994" s="44"/>
      <c r="BD994" s="44"/>
      <c r="BE994" s="44"/>
      <c r="BF994" s="44"/>
      <c r="BG994" s="44"/>
      <c r="BH994" s="44"/>
      <c r="BI994" s="44"/>
      <c r="BJ994" s="44"/>
      <c r="BK994" s="44"/>
      <c r="BL994" s="44"/>
      <c r="BM994" s="45"/>
      <c r="BN994" s="79"/>
    </row>
    <row r="995" spans="1:66" ht="12.75" customHeight="1" hidden="1">
      <c r="A995" s="6">
        <v>982</v>
      </c>
      <c r="B995" s="15" t="s">
        <v>896</v>
      </c>
      <c r="C995" s="28" t="s">
        <v>1865</v>
      </c>
      <c r="D995" s="28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  <c r="AQ995" s="44"/>
      <c r="AR995" s="44"/>
      <c r="AS995" s="44"/>
      <c r="AT995" s="44"/>
      <c r="AU995" s="44"/>
      <c r="AV995" s="44"/>
      <c r="AW995" s="44"/>
      <c r="AX995" s="44"/>
      <c r="AY995" s="44"/>
      <c r="AZ995" s="44"/>
      <c r="BA995" s="44"/>
      <c r="BB995" s="44"/>
      <c r="BC995" s="44"/>
      <c r="BD995" s="44"/>
      <c r="BE995" s="44"/>
      <c r="BF995" s="44"/>
      <c r="BG995" s="44"/>
      <c r="BH995" s="44"/>
      <c r="BI995" s="44"/>
      <c r="BJ995" s="44"/>
      <c r="BK995" s="44"/>
      <c r="BL995" s="44"/>
      <c r="BM995" s="45"/>
      <c r="BN995" s="79"/>
    </row>
    <row r="996" spans="1:66" ht="12.75" customHeight="1" hidden="1">
      <c r="A996" s="6">
        <v>983</v>
      </c>
      <c r="B996" s="15" t="s">
        <v>897</v>
      </c>
      <c r="C996" s="28" t="s">
        <v>1866</v>
      </c>
      <c r="D996" s="28"/>
      <c r="E996" s="45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  <c r="AO996" s="44"/>
      <c r="AP996" s="44"/>
      <c r="AQ996" s="44"/>
      <c r="AR996" s="44"/>
      <c r="AS996" s="44"/>
      <c r="AT996" s="44"/>
      <c r="AU996" s="44"/>
      <c r="AV996" s="44"/>
      <c r="AW996" s="44"/>
      <c r="AX996" s="44"/>
      <c r="AY996" s="44"/>
      <c r="AZ996" s="44"/>
      <c r="BA996" s="44"/>
      <c r="BB996" s="44"/>
      <c r="BC996" s="44"/>
      <c r="BD996" s="44"/>
      <c r="BE996" s="44"/>
      <c r="BF996" s="44"/>
      <c r="BG996" s="44"/>
      <c r="BH996" s="44"/>
      <c r="BI996" s="44"/>
      <c r="BJ996" s="44"/>
      <c r="BK996" s="44"/>
      <c r="BL996" s="44"/>
      <c r="BM996" s="45"/>
      <c r="BN996" s="79"/>
    </row>
    <row r="997" spans="1:66" ht="12.75" customHeight="1" hidden="1">
      <c r="A997" s="6">
        <v>984</v>
      </c>
      <c r="B997" s="15" t="s">
        <v>898</v>
      </c>
      <c r="C997" s="28" t="s">
        <v>1438</v>
      </c>
      <c r="D997" s="28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44"/>
      <c r="AO997" s="44"/>
      <c r="AP997" s="44"/>
      <c r="AQ997" s="44"/>
      <c r="AR997" s="44"/>
      <c r="AS997" s="44"/>
      <c r="AT997" s="44"/>
      <c r="AU997" s="44"/>
      <c r="AV997" s="44"/>
      <c r="AW997" s="44"/>
      <c r="AX997" s="44"/>
      <c r="AY997" s="44"/>
      <c r="AZ997" s="44"/>
      <c r="BA997" s="44"/>
      <c r="BB997" s="44"/>
      <c r="BC997" s="44"/>
      <c r="BD997" s="44"/>
      <c r="BE997" s="44"/>
      <c r="BF997" s="44"/>
      <c r="BG997" s="44"/>
      <c r="BH997" s="44"/>
      <c r="BI997" s="44"/>
      <c r="BJ997" s="44"/>
      <c r="BK997" s="44"/>
      <c r="BL997" s="44"/>
      <c r="BM997" s="45"/>
      <c r="BN997" s="79"/>
    </row>
    <row r="998" spans="1:66" ht="12.75" customHeight="1" hidden="1">
      <c r="A998" s="6">
        <v>985</v>
      </c>
      <c r="B998" s="15" t="s">
        <v>899</v>
      </c>
      <c r="C998" s="28" t="s">
        <v>1439</v>
      </c>
      <c r="D998" s="28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N998" s="44"/>
      <c r="AO998" s="44"/>
      <c r="AP998" s="44"/>
      <c r="AQ998" s="44"/>
      <c r="AR998" s="44"/>
      <c r="AS998" s="44"/>
      <c r="AT998" s="44"/>
      <c r="AU998" s="44"/>
      <c r="AV998" s="44"/>
      <c r="AW998" s="44"/>
      <c r="AX998" s="44"/>
      <c r="AY998" s="44"/>
      <c r="AZ998" s="44"/>
      <c r="BA998" s="44"/>
      <c r="BB998" s="44"/>
      <c r="BC998" s="44"/>
      <c r="BD998" s="44"/>
      <c r="BE998" s="44"/>
      <c r="BF998" s="44"/>
      <c r="BG998" s="44"/>
      <c r="BH998" s="44"/>
      <c r="BI998" s="44"/>
      <c r="BJ998" s="44"/>
      <c r="BK998" s="44"/>
      <c r="BL998" s="44"/>
      <c r="BM998" s="45"/>
      <c r="BN998" s="79"/>
    </row>
    <row r="999" spans="1:66" ht="12.75" customHeight="1" hidden="1">
      <c r="A999" s="6">
        <v>986</v>
      </c>
      <c r="B999" s="15" t="s">
        <v>900</v>
      </c>
      <c r="C999" s="28" t="s">
        <v>1867</v>
      </c>
      <c r="D999" s="28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N999" s="44"/>
      <c r="AO999" s="44"/>
      <c r="AP999" s="44"/>
      <c r="AQ999" s="44"/>
      <c r="AR999" s="44"/>
      <c r="AS999" s="44"/>
      <c r="AT999" s="44"/>
      <c r="AU999" s="44"/>
      <c r="AV999" s="44"/>
      <c r="AW999" s="44"/>
      <c r="AX999" s="44"/>
      <c r="AY999" s="44"/>
      <c r="AZ999" s="44"/>
      <c r="BA999" s="44"/>
      <c r="BB999" s="44"/>
      <c r="BC999" s="44"/>
      <c r="BD999" s="44"/>
      <c r="BE999" s="44"/>
      <c r="BF999" s="44"/>
      <c r="BG999" s="44"/>
      <c r="BH999" s="44"/>
      <c r="BI999" s="44"/>
      <c r="BJ999" s="44"/>
      <c r="BK999" s="44"/>
      <c r="BL999" s="44"/>
      <c r="BM999" s="45"/>
      <c r="BN999" s="79"/>
    </row>
    <row r="1000" spans="1:66" ht="12.75" customHeight="1" hidden="1">
      <c r="A1000" s="6">
        <v>987</v>
      </c>
      <c r="B1000" s="15" t="s">
        <v>901</v>
      </c>
      <c r="C1000" s="28" t="s">
        <v>1868</v>
      </c>
      <c r="D1000" s="28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44"/>
      <c r="AM1000" s="44"/>
      <c r="AN1000" s="44"/>
      <c r="AO1000" s="44"/>
      <c r="AP1000" s="44"/>
      <c r="AQ1000" s="44"/>
      <c r="AR1000" s="44"/>
      <c r="AS1000" s="44"/>
      <c r="AT1000" s="44"/>
      <c r="AU1000" s="44"/>
      <c r="AV1000" s="44"/>
      <c r="AW1000" s="44"/>
      <c r="AX1000" s="44"/>
      <c r="AY1000" s="44"/>
      <c r="AZ1000" s="44"/>
      <c r="BA1000" s="44"/>
      <c r="BB1000" s="44"/>
      <c r="BC1000" s="44"/>
      <c r="BD1000" s="44"/>
      <c r="BE1000" s="44"/>
      <c r="BF1000" s="44"/>
      <c r="BG1000" s="44"/>
      <c r="BH1000" s="44"/>
      <c r="BI1000" s="44"/>
      <c r="BJ1000" s="44"/>
      <c r="BK1000" s="44"/>
      <c r="BL1000" s="44"/>
      <c r="BM1000" s="45"/>
      <c r="BN1000" s="79"/>
    </row>
    <row r="1001" spans="1:66" ht="12.75" customHeight="1" hidden="1">
      <c r="A1001" s="6">
        <v>988</v>
      </c>
      <c r="B1001" s="15" t="s">
        <v>902</v>
      </c>
      <c r="C1001" s="28" t="s">
        <v>1869</v>
      </c>
      <c r="D1001" s="28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44"/>
      <c r="AM1001" s="44"/>
      <c r="AN1001" s="44"/>
      <c r="AO1001" s="44"/>
      <c r="AP1001" s="44"/>
      <c r="AQ1001" s="44"/>
      <c r="AR1001" s="44"/>
      <c r="AS1001" s="44"/>
      <c r="AT1001" s="44"/>
      <c r="AU1001" s="44"/>
      <c r="AV1001" s="44"/>
      <c r="AW1001" s="44"/>
      <c r="AX1001" s="44"/>
      <c r="AY1001" s="44"/>
      <c r="AZ1001" s="44"/>
      <c r="BA1001" s="44"/>
      <c r="BB1001" s="44"/>
      <c r="BC1001" s="44"/>
      <c r="BD1001" s="44"/>
      <c r="BE1001" s="44"/>
      <c r="BF1001" s="44"/>
      <c r="BG1001" s="44"/>
      <c r="BH1001" s="44"/>
      <c r="BI1001" s="44"/>
      <c r="BJ1001" s="44"/>
      <c r="BK1001" s="44"/>
      <c r="BL1001" s="44"/>
      <c r="BM1001" s="45"/>
      <c r="BN1001" s="79"/>
    </row>
    <row r="1002" spans="1:66" ht="12.75" customHeight="1" hidden="1">
      <c r="A1002" s="6">
        <v>989</v>
      </c>
      <c r="B1002" s="15" t="s">
        <v>903</v>
      </c>
      <c r="C1002" s="28" t="s">
        <v>1443</v>
      </c>
      <c r="D1002" s="28"/>
      <c r="E1002" s="45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N1002" s="44"/>
      <c r="AO1002" s="44"/>
      <c r="AP1002" s="44"/>
      <c r="AQ1002" s="44"/>
      <c r="AR1002" s="44"/>
      <c r="AS1002" s="44"/>
      <c r="AT1002" s="44"/>
      <c r="AU1002" s="44"/>
      <c r="AV1002" s="44"/>
      <c r="AW1002" s="44"/>
      <c r="AX1002" s="44"/>
      <c r="AY1002" s="44"/>
      <c r="AZ1002" s="44"/>
      <c r="BA1002" s="44"/>
      <c r="BB1002" s="44"/>
      <c r="BC1002" s="44"/>
      <c r="BD1002" s="44"/>
      <c r="BE1002" s="44"/>
      <c r="BF1002" s="44"/>
      <c r="BG1002" s="44"/>
      <c r="BH1002" s="44"/>
      <c r="BI1002" s="44"/>
      <c r="BJ1002" s="44"/>
      <c r="BK1002" s="44"/>
      <c r="BL1002" s="44"/>
      <c r="BM1002" s="45"/>
      <c r="BN1002" s="79"/>
    </row>
    <row r="1003" spans="1:66" ht="12.75" customHeight="1" hidden="1">
      <c r="A1003" s="6">
        <v>990</v>
      </c>
      <c r="B1003" s="15" t="s">
        <v>904</v>
      </c>
      <c r="C1003" s="28" t="s">
        <v>1443</v>
      </c>
      <c r="D1003" s="28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44"/>
      <c r="AM1003" s="44"/>
      <c r="AN1003" s="44"/>
      <c r="AO1003" s="44"/>
      <c r="AP1003" s="44"/>
      <c r="AQ1003" s="44"/>
      <c r="AR1003" s="44"/>
      <c r="AS1003" s="44"/>
      <c r="AT1003" s="44"/>
      <c r="AU1003" s="44"/>
      <c r="AV1003" s="44"/>
      <c r="AW1003" s="44"/>
      <c r="AX1003" s="44"/>
      <c r="AY1003" s="44"/>
      <c r="AZ1003" s="44"/>
      <c r="BA1003" s="44"/>
      <c r="BB1003" s="44"/>
      <c r="BC1003" s="44"/>
      <c r="BD1003" s="44"/>
      <c r="BE1003" s="44"/>
      <c r="BF1003" s="44"/>
      <c r="BG1003" s="44"/>
      <c r="BH1003" s="44"/>
      <c r="BI1003" s="44"/>
      <c r="BJ1003" s="44"/>
      <c r="BK1003" s="44"/>
      <c r="BL1003" s="44"/>
      <c r="BM1003" s="45"/>
      <c r="BN1003" s="79"/>
    </row>
    <row r="1004" spans="1:66" ht="12.75" customHeight="1" hidden="1">
      <c r="A1004" s="6">
        <v>991</v>
      </c>
      <c r="B1004" s="15" t="s">
        <v>905</v>
      </c>
      <c r="C1004" s="28" t="s">
        <v>1870</v>
      </c>
      <c r="D1004" s="28"/>
      <c r="E1004" s="45"/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44"/>
      <c r="AM1004" s="44"/>
      <c r="AN1004" s="44"/>
      <c r="AO1004" s="44"/>
      <c r="AP1004" s="44"/>
      <c r="AQ1004" s="44"/>
      <c r="AR1004" s="44"/>
      <c r="AS1004" s="44"/>
      <c r="AT1004" s="44"/>
      <c r="AU1004" s="44"/>
      <c r="AV1004" s="44"/>
      <c r="AW1004" s="44"/>
      <c r="AX1004" s="44"/>
      <c r="AY1004" s="44"/>
      <c r="AZ1004" s="44"/>
      <c r="BA1004" s="44"/>
      <c r="BB1004" s="44"/>
      <c r="BC1004" s="44"/>
      <c r="BD1004" s="44"/>
      <c r="BE1004" s="44"/>
      <c r="BF1004" s="44"/>
      <c r="BG1004" s="44"/>
      <c r="BH1004" s="44"/>
      <c r="BI1004" s="44"/>
      <c r="BJ1004" s="44"/>
      <c r="BK1004" s="44"/>
      <c r="BL1004" s="44"/>
      <c r="BM1004" s="45"/>
      <c r="BN1004" s="79"/>
    </row>
    <row r="1005" spans="1:66" ht="12.75" customHeight="1" hidden="1">
      <c r="A1005" s="6">
        <v>992</v>
      </c>
      <c r="B1005" s="15" t="s">
        <v>906</v>
      </c>
      <c r="C1005" s="28" t="s">
        <v>1444</v>
      </c>
      <c r="D1005" s="28"/>
      <c r="E1005" s="44"/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N1005" s="44"/>
      <c r="AO1005" s="44"/>
      <c r="AP1005" s="44"/>
      <c r="AQ1005" s="44"/>
      <c r="AR1005" s="44"/>
      <c r="AS1005" s="44"/>
      <c r="AT1005" s="44"/>
      <c r="AU1005" s="44"/>
      <c r="AV1005" s="44"/>
      <c r="AW1005" s="44"/>
      <c r="AX1005" s="44"/>
      <c r="AY1005" s="44"/>
      <c r="AZ1005" s="44"/>
      <c r="BA1005" s="44"/>
      <c r="BB1005" s="44"/>
      <c r="BC1005" s="44"/>
      <c r="BD1005" s="44"/>
      <c r="BE1005" s="44"/>
      <c r="BF1005" s="44"/>
      <c r="BG1005" s="44"/>
      <c r="BH1005" s="44"/>
      <c r="BI1005" s="44"/>
      <c r="BJ1005" s="44"/>
      <c r="BK1005" s="44"/>
      <c r="BL1005" s="44"/>
      <c r="BM1005" s="45"/>
      <c r="BN1005" s="79"/>
    </row>
    <row r="1006" spans="1:66" ht="12.75" customHeight="1" hidden="1">
      <c r="A1006" s="6">
        <v>993</v>
      </c>
      <c r="B1006" s="15" t="s">
        <v>907</v>
      </c>
      <c r="C1006" s="28" t="s">
        <v>1444</v>
      </c>
      <c r="D1006" s="28"/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  <c r="AL1006" s="44"/>
      <c r="AM1006" s="44"/>
      <c r="AN1006" s="44"/>
      <c r="AO1006" s="44"/>
      <c r="AP1006" s="44"/>
      <c r="AQ1006" s="44"/>
      <c r="AR1006" s="44"/>
      <c r="AS1006" s="44"/>
      <c r="AT1006" s="44"/>
      <c r="AU1006" s="44"/>
      <c r="AV1006" s="44"/>
      <c r="AW1006" s="44"/>
      <c r="AX1006" s="44"/>
      <c r="AY1006" s="44"/>
      <c r="AZ1006" s="44"/>
      <c r="BA1006" s="44"/>
      <c r="BB1006" s="44"/>
      <c r="BC1006" s="44"/>
      <c r="BD1006" s="44"/>
      <c r="BE1006" s="44"/>
      <c r="BF1006" s="44"/>
      <c r="BG1006" s="44"/>
      <c r="BH1006" s="44"/>
      <c r="BI1006" s="44"/>
      <c r="BJ1006" s="44"/>
      <c r="BK1006" s="44"/>
      <c r="BL1006" s="44"/>
      <c r="BM1006" s="45"/>
      <c r="BN1006" s="79"/>
    </row>
    <row r="1007" spans="1:66" ht="12.75" customHeight="1" hidden="1">
      <c r="A1007" s="6">
        <v>994</v>
      </c>
      <c r="B1007" s="15" t="s">
        <v>908</v>
      </c>
      <c r="C1007" s="28" t="s">
        <v>1444</v>
      </c>
      <c r="D1007" s="28"/>
      <c r="E1007" s="44"/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  <c r="V1007" s="44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  <c r="AL1007" s="44"/>
      <c r="AM1007" s="44"/>
      <c r="AN1007" s="44"/>
      <c r="AO1007" s="44"/>
      <c r="AP1007" s="44"/>
      <c r="AQ1007" s="44"/>
      <c r="AR1007" s="44"/>
      <c r="AS1007" s="44"/>
      <c r="AT1007" s="44"/>
      <c r="AU1007" s="44"/>
      <c r="AV1007" s="44"/>
      <c r="AW1007" s="44"/>
      <c r="AX1007" s="44"/>
      <c r="AY1007" s="44"/>
      <c r="AZ1007" s="44"/>
      <c r="BA1007" s="44"/>
      <c r="BB1007" s="44"/>
      <c r="BC1007" s="44"/>
      <c r="BD1007" s="44"/>
      <c r="BE1007" s="44"/>
      <c r="BF1007" s="44"/>
      <c r="BG1007" s="44"/>
      <c r="BH1007" s="44"/>
      <c r="BI1007" s="44"/>
      <c r="BJ1007" s="44"/>
      <c r="BK1007" s="44"/>
      <c r="BL1007" s="44"/>
      <c r="BM1007" s="45"/>
      <c r="BN1007" s="79"/>
    </row>
    <row r="1008" spans="1:66" ht="12.75" customHeight="1" hidden="1">
      <c r="A1008" s="6">
        <v>995</v>
      </c>
      <c r="B1008" s="15" t="s">
        <v>909</v>
      </c>
      <c r="C1008" s="28" t="s">
        <v>1445</v>
      </c>
      <c r="D1008" s="28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  <c r="V1008" s="44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44"/>
      <c r="AM1008" s="44"/>
      <c r="AN1008" s="44"/>
      <c r="AO1008" s="44"/>
      <c r="AP1008" s="44"/>
      <c r="AQ1008" s="44"/>
      <c r="AR1008" s="44"/>
      <c r="AS1008" s="44"/>
      <c r="AT1008" s="44"/>
      <c r="AU1008" s="44"/>
      <c r="AV1008" s="44"/>
      <c r="AW1008" s="44"/>
      <c r="AX1008" s="44"/>
      <c r="AY1008" s="44"/>
      <c r="AZ1008" s="44"/>
      <c r="BA1008" s="44"/>
      <c r="BB1008" s="44"/>
      <c r="BC1008" s="44"/>
      <c r="BD1008" s="44"/>
      <c r="BE1008" s="44"/>
      <c r="BF1008" s="44"/>
      <c r="BG1008" s="44"/>
      <c r="BH1008" s="44"/>
      <c r="BI1008" s="44"/>
      <c r="BJ1008" s="44"/>
      <c r="BK1008" s="44"/>
      <c r="BL1008" s="44"/>
      <c r="BM1008" s="45"/>
      <c r="BN1008" s="79"/>
    </row>
    <row r="1009" spans="1:66" ht="12.75" customHeight="1" hidden="1">
      <c r="A1009" s="6">
        <v>996</v>
      </c>
      <c r="B1009" s="15" t="s">
        <v>910</v>
      </c>
      <c r="C1009" s="28" t="s">
        <v>1871</v>
      </c>
      <c r="D1009" s="28"/>
      <c r="E1009" s="44"/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  <c r="U1009" s="44"/>
      <c r="V1009" s="44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44"/>
      <c r="AM1009" s="44"/>
      <c r="AN1009" s="44"/>
      <c r="AO1009" s="44"/>
      <c r="AP1009" s="44"/>
      <c r="AQ1009" s="44"/>
      <c r="AR1009" s="44"/>
      <c r="AS1009" s="44"/>
      <c r="AT1009" s="44"/>
      <c r="AU1009" s="44"/>
      <c r="AV1009" s="44"/>
      <c r="AW1009" s="44"/>
      <c r="AX1009" s="44"/>
      <c r="AY1009" s="44"/>
      <c r="AZ1009" s="44"/>
      <c r="BA1009" s="44"/>
      <c r="BB1009" s="44"/>
      <c r="BC1009" s="44"/>
      <c r="BD1009" s="44"/>
      <c r="BE1009" s="44"/>
      <c r="BF1009" s="44"/>
      <c r="BG1009" s="44"/>
      <c r="BH1009" s="44"/>
      <c r="BI1009" s="44"/>
      <c r="BJ1009" s="44"/>
      <c r="BK1009" s="44"/>
      <c r="BL1009" s="44"/>
      <c r="BM1009" s="45"/>
      <c r="BN1009" s="79"/>
    </row>
    <row r="1010" spans="1:66" ht="12.75" customHeight="1" hidden="1">
      <c r="A1010" s="6">
        <v>997</v>
      </c>
      <c r="B1010" s="15" t="s">
        <v>911</v>
      </c>
      <c r="C1010" s="28" t="s">
        <v>1872</v>
      </c>
      <c r="D1010" s="28"/>
      <c r="E1010" s="44"/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  <c r="T1010" s="44"/>
      <c r="U1010" s="44"/>
      <c r="V1010" s="44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  <c r="AL1010" s="44"/>
      <c r="AM1010" s="44"/>
      <c r="AN1010" s="44"/>
      <c r="AO1010" s="44"/>
      <c r="AP1010" s="44"/>
      <c r="AQ1010" s="44"/>
      <c r="AR1010" s="44"/>
      <c r="AS1010" s="44"/>
      <c r="AT1010" s="44"/>
      <c r="AU1010" s="44"/>
      <c r="AV1010" s="44"/>
      <c r="AW1010" s="44"/>
      <c r="AX1010" s="44"/>
      <c r="AY1010" s="44"/>
      <c r="AZ1010" s="44"/>
      <c r="BA1010" s="44"/>
      <c r="BB1010" s="44"/>
      <c r="BC1010" s="44"/>
      <c r="BD1010" s="44"/>
      <c r="BE1010" s="44"/>
      <c r="BF1010" s="44"/>
      <c r="BG1010" s="44"/>
      <c r="BH1010" s="44"/>
      <c r="BI1010" s="44"/>
      <c r="BJ1010" s="44"/>
      <c r="BK1010" s="44"/>
      <c r="BL1010" s="44"/>
      <c r="BM1010" s="45"/>
      <c r="BN1010" s="79"/>
    </row>
    <row r="1011" spans="1:66" ht="12.75" customHeight="1" hidden="1">
      <c r="A1011" s="6">
        <v>998</v>
      </c>
      <c r="B1011" s="15" t="s">
        <v>912</v>
      </c>
      <c r="C1011" s="28" t="s">
        <v>1451</v>
      </c>
      <c r="D1011" s="28"/>
      <c r="E1011" s="44"/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  <c r="S1011" s="44"/>
      <c r="T1011" s="44"/>
      <c r="U1011" s="44"/>
      <c r="V1011" s="44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44"/>
      <c r="AM1011" s="44"/>
      <c r="AN1011" s="44"/>
      <c r="AO1011" s="44"/>
      <c r="AP1011" s="44"/>
      <c r="AQ1011" s="44"/>
      <c r="AR1011" s="44"/>
      <c r="AS1011" s="44"/>
      <c r="AT1011" s="44"/>
      <c r="AU1011" s="44"/>
      <c r="AV1011" s="44"/>
      <c r="AW1011" s="44"/>
      <c r="AX1011" s="44"/>
      <c r="AY1011" s="44"/>
      <c r="AZ1011" s="44"/>
      <c r="BA1011" s="44"/>
      <c r="BB1011" s="44"/>
      <c r="BC1011" s="44"/>
      <c r="BD1011" s="44"/>
      <c r="BE1011" s="44"/>
      <c r="BF1011" s="44"/>
      <c r="BG1011" s="44"/>
      <c r="BH1011" s="44"/>
      <c r="BI1011" s="44"/>
      <c r="BJ1011" s="44"/>
      <c r="BK1011" s="44"/>
      <c r="BL1011" s="44"/>
      <c r="BM1011" s="45"/>
      <c r="BN1011" s="79"/>
    </row>
    <row r="1012" spans="1:66" ht="12.75" customHeight="1" hidden="1">
      <c r="A1012" s="6">
        <v>999</v>
      </c>
      <c r="B1012" s="15" t="s">
        <v>913</v>
      </c>
      <c r="C1012" s="28" t="s">
        <v>1873</v>
      </c>
      <c r="D1012" s="28"/>
      <c r="E1012" s="44"/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  <c r="T1012" s="44"/>
      <c r="U1012" s="44"/>
      <c r="V1012" s="44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  <c r="AL1012" s="44"/>
      <c r="AM1012" s="44"/>
      <c r="AN1012" s="44"/>
      <c r="AO1012" s="44"/>
      <c r="AP1012" s="44"/>
      <c r="AQ1012" s="44"/>
      <c r="AR1012" s="44"/>
      <c r="AS1012" s="44"/>
      <c r="AT1012" s="44"/>
      <c r="AU1012" s="44"/>
      <c r="AV1012" s="44"/>
      <c r="AW1012" s="44"/>
      <c r="AX1012" s="44"/>
      <c r="AY1012" s="44"/>
      <c r="AZ1012" s="44"/>
      <c r="BA1012" s="44"/>
      <c r="BB1012" s="44"/>
      <c r="BC1012" s="44"/>
      <c r="BD1012" s="44"/>
      <c r="BE1012" s="44"/>
      <c r="BF1012" s="44"/>
      <c r="BG1012" s="44"/>
      <c r="BH1012" s="44"/>
      <c r="BI1012" s="44"/>
      <c r="BJ1012" s="44"/>
      <c r="BK1012" s="44"/>
      <c r="BL1012" s="44"/>
      <c r="BM1012" s="45"/>
      <c r="BN1012" s="79"/>
    </row>
    <row r="1013" spans="1:66" ht="12.75" customHeight="1" hidden="1">
      <c r="A1013" s="6">
        <v>1000</v>
      </c>
      <c r="B1013" s="15" t="s">
        <v>914</v>
      </c>
      <c r="C1013" s="28" t="s">
        <v>1873</v>
      </c>
      <c r="D1013" s="28"/>
      <c r="E1013" s="44"/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  <c r="S1013" s="44"/>
      <c r="T1013" s="44"/>
      <c r="U1013" s="44"/>
      <c r="V1013" s="44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  <c r="AL1013" s="44"/>
      <c r="AM1013" s="44"/>
      <c r="AN1013" s="44"/>
      <c r="AO1013" s="44"/>
      <c r="AP1013" s="44"/>
      <c r="AQ1013" s="44"/>
      <c r="AR1013" s="44"/>
      <c r="AS1013" s="44"/>
      <c r="AT1013" s="44"/>
      <c r="AU1013" s="44"/>
      <c r="AV1013" s="44"/>
      <c r="AW1013" s="44"/>
      <c r="AX1013" s="44"/>
      <c r="AY1013" s="44"/>
      <c r="AZ1013" s="44"/>
      <c r="BA1013" s="44"/>
      <c r="BB1013" s="44"/>
      <c r="BC1013" s="44"/>
      <c r="BD1013" s="44"/>
      <c r="BE1013" s="44"/>
      <c r="BF1013" s="44"/>
      <c r="BG1013" s="44"/>
      <c r="BH1013" s="44"/>
      <c r="BI1013" s="44"/>
      <c r="BJ1013" s="44"/>
      <c r="BK1013" s="44"/>
      <c r="BL1013" s="44"/>
      <c r="BM1013" s="45"/>
      <c r="BN1013" s="79"/>
    </row>
    <row r="1014" spans="1:66" ht="12.75" customHeight="1" hidden="1">
      <c r="A1014" s="6">
        <v>1001</v>
      </c>
      <c r="B1014" s="15" t="s">
        <v>915</v>
      </c>
      <c r="C1014" s="28" t="s">
        <v>1874</v>
      </c>
      <c r="D1014" s="28"/>
      <c r="E1014" s="44"/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  <c r="S1014" s="44"/>
      <c r="T1014" s="44"/>
      <c r="U1014" s="44"/>
      <c r="V1014" s="44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44"/>
      <c r="AM1014" s="44"/>
      <c r="AN1014" s="44"/>
      <c r="AO1014" s="44"/>
      <c r="AP1014" s="44"/>
      <c r="AQ1014" s="44"/>
      <c r="AR1014" s="44"/>
      <c r="AS1014" s="44"/>
      <c r="AT1014" s="44"/>
      <c r="AU1014" s="44"/>
      <c r="AV1014" s="44"/>
      <c r="AW1014" s="44"/>
      <c r="AX1014" s="44"/>
      <c r="AY1014" s="44"/>
      <c r="AZ1014" s="44"/>
      <c r="BA1014" s="44"/>
      <c r="BB1014" s="44"/>
      <c r="BC1014" s="44"/>
      <c r="BD1014" s="44"/>
      <c r="BE1014" s="44"/>
      <c r="BF1014" s="44"/>
      <c r="BG1014" s="44"/>
      <c r="BH1014" s="44"/>
      <c r="BI1014" s="44"/>
      <c r="BJ1014" s="44"/>
      <c r="BK1014" s="44"/>
      <c r="BL1014" s="44"/>
      <c r="BM1014" s="45"/>
      <c r="BN1014" s="79"/>
    </row>
    <row r="1015" spans="1:66" ht="12.75" customHeight="1" hidden="1">
      <c r="A1015" s="6">
        <v>1002</v>
      </c>
      <c r="B1015" s="15" t="s">
        <v>916</v>
      </c>
      <c r="C1015" s="28" t="s">
        <v>1874</v>
      </c>
      <c r="D1015" s="28"/>
      <c r="E1015" s="45"/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  <c r="S1015" s="44"/>
      <c r="T1015" s="44"/>
      <c r="U1015" s="44"/>
      <c r="V1015" s="44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  <c r="AL1015" s="44"/>
      <c r="AM1015" s="44"/>
      <c r="AN1015" s="44"/>
      <c r="AO1015" s="44"/>
      <c r="AP1015" s="44"/>
      <c r="AQ1015" s="44"/>
      <c r="AR1015" s="44"/>
      <c r="AS1015" s="44"/>
      <c r="AT1015" s="44"/>
      <c r="AU1015" s="44"/>
      <c r="AV1015" s="44"/>
      <c r="AW1015" s="44"/>
      <c r="AX1015" s="44"/>
      <c r="AY1015" s="44"/>
      <c r="AZ1015" s="44"/>
      <c r="BA1015" s="44"/>
      <c r="BB1015" s="44"/>
      <c r="BC1015" s="44"/>
      <c r="BD1015" s="44"/>
      <c r="BE1015" s="44"/>
      <c r="BF1015" s="44"/>
      <c r="BG1015" s="44"/>
      <c r="BH1015" s="44"/>
      <c r="BI1015" s="44"/>
      <c r="BJ1015" s="44"/>
      <c r="BK1015" s="44"/>
      <c r="BL1015" s="44"/>
      <c r="BM1015" s="45"/>
      <c r="BN1015" s="79"/>
    </row>
    <row r="1016" spans="1:66" ht="12.75" customHeight="1" hidden="1">
      <c r="A1016" s="6">
        <v>1003</v>
      </c>
      <c r="B1016" s="15" t="s">
        <v>917</v>
      </c>
      <c r="C1016" s="28" t="s">
        <v>1456</v>
      </c>
      <c r="D1016" s="28"/>
      <c r="E1016" s="44"/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  <c r="S1016" s="44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44"/>
      <c r="AM1016" s="44"/>
      <c r="AN1016" s="44"/>
      <c r="AO1016" s="44"/>
      <c r="AP1016" s="44"/>
      <c r="AQ1016" s="44"/>
      <c r="AR1016" s="44"/>
      <c r="AS1016" s="44"/>
      <c r="AT1016" s="44"/>
      <c r="AU1016" s="44"/>
      <c r="AV1016" s="44"/>
      <c r="AW1016" s="44"/>
      <c r="AX1016" s="44"/>
      <c r="AY1016" s="44"/>
      <c r="AZ1016" s="44"/>
      <c r="BA1016" s="44"/>
      <c r="BB1016" s="44"/>
      <c r="BC1016" s="44"/>
      <c r="BD1016" s="44"/>
      <c r="BE1016" s="44"/>
      <c r="BF1016" s="44"/>
      <c r="BG1016" s="44"/>
      <c r="BH1016" s="44"/>
      <c r="BI1016" s="44"/>
      <c r="BJ1016" s="44"/>
      <c r="BK1016" s="44"/>
      <c r="BL1016" s="44"/>
      <c r="BM1016" s="45"/>
      <c r="BN1016" s="79"/>
    </row>
    <row r="1017" spans="1:66" ht="12.75" customHeight="1" hidden="1">
      <c r="A1017" s="6">
        <v>1004</v>
      </c>
      <c r="B1017" s="15" t="s">
        <v>918</v>
      </c>
      <c r="C1017" s="28" t="s">
        <v>1456</v>
      </c>
      <c r="D1017" s="28"/>
      <c r="E1017" s="44"/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  <c r="S1017" s="44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44"/>
      <c r="AM1017" s="44"/>
      <c r="AN1017" s="44"/>
      <c r="AO1017" s="44"/>
      <c r="AP1017" s="44"/>
      <c r="AQ1017" s="44"/>
      <c r="AR1017" s="44"/>
      <c r="AS1017" s="44"/>
      <c r="AT1017" s="44"/>
      <c r="AU1017" s="44"/>
      <c r="AV1017" s="44"/>
      <c r="AW1017" s="44"/>
      <c r="AX1017" s="44"/>
      <c r="AY1017" s="44"/>
      <c r="AZ1017" s="44"/>
      <c r="BA1017" s="44"/>
      <c r="BB1017" s="44"/>
      <c r="BC1017" s="44"/>
      <c r="BD1017" s="44"/>
      <c r="BE1017" s="44"/>
      <c r="BF1017" s="44"/>
      <c r="BG1017" s="44"/>
      <c r="BH1017" s="44"/>
      <c r="BI1017" s="44"/>
      <c r="BJ1017" s="44"/>
      <c r="BK1017" s="44"/>
      <c r="BL1017" s="44"/>
      <c r="BM1017" s="45"/>
      <c r="BN1017" s="79"/>
    </row>
    <row r="1018" spans="1:66" ht="12.75" customHeight="1" hidden="1">
      <c r="A1018" s="6">
        <v>1005</v>
      </c>
      <c r="B1018" s="15" t="s">
        <v>919</v>
      </c>
      <c r="C1018" s="28" t="s">
        <v>1456</v>
      </c>
      <c r="D1018" s="28"/>
      <c r="E1018" s="44"/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  <c r="S1018" s="44"/>
      <c r="T1018" s="44"/>
      <c r="U1018" s="44"/>
      <c r="V1018" s="44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  <c r="AL1018" s="44"/>
      <c r="AM1018" s="44"/>
      <c r="AN1018" s="44"/>
      <c r="AO1018" s="44"/>
      <c r="AP1018" s="44"/>
      <c r="AQ1018" s="44"/>
      <c r="AR1018" s="44"/>
      <c r="AS1018" s="44"/>
      <c r="AT1018" s="44"/>
      <c r="AU1018" s="44"/>
      <c r="AV1018" s="44"/>
      <c r="AW1018" s="44"/>
      <c r="AX1018" s="44"/>
      <c r="AY1018" s="44"/>
      <c r="AZ1018" s="44"/>
      <c r="BA1018" s="44"/>
      <c r="BB1018" s="44"/>
      <c r="BC1018" s="44"/>
      <c r="BD1018" s="44"/>
      <c r="BE1018" s="44"/>
      <c r="BF1018" s="44"/>
      <c r="BG1018" s="44"/>
      <c r="BH1018" s="44"/>
      <c r="BI1018" s="44"/>
      <c r="BJ1018" s="44"/>
      <c r="BK1018" s="44"/>
      <c r="BL1018" s="44"/>
      <c r="BM1018" s="45"/>
      <c r="BN1018" s="79"/>
    </row>
    <row r="1019" spans="1:66" ht="12.75" customHeight="1" hidden="1">
      <c r="A1019" s="6">
        <v>1006</v>
      </c>
      <c r="B1019" s="15" t="s">
        <v>920</v>
      </c>
      <c r="C1019" s="28" t="s">
        <v>1875</v>
      </c>
      <c r="D1019" s="28"/>
      <c r="E1019" s="44"/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  <c r="S1019" s="44"/>
      <c r="T1019" s="44"/>
      <c r="U1019" s="44"/>
      <c r="V1019" s="44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44"/>
      <c r="AM1019" s="44"/>
      <c r="AN1019" s="44"/>
      <c r="AO1019" s="44"/>
      <c r="AP1019" s="44"/>
      <c r="AQ1019" s="44"/>
      <c r="AR1019" s="44"/>
      <c r="AS1019" s="44"/>
      <c r="AT1019" s="44"/>
      <c r="AU1019" s="44"/>
      <c r="AV1019" s="44"/>
      <c r="AW1019" s="44"/>
      <c r="AX1019" s="44"/>
      <c r="AY1019" s="44"/>
      <c r="AZ1019" s="44"/>
      <c r="BA1019" s="44"/>
      <c r="BB1019" s="44"/>
      <c r="BC1019" s="44"/>
      <c r="BD1019" s="44"/>
      <c r="BE1019" s="44"/>
      <c r="BF1019" s="44"/>
      <c r="BG1019" s="44"/>
      <c r="BH1019" s="44"/>
      <c r="BI1019" s="44"/>
      <c r="BJ1019" s="44"/>
      <c r="BK1019" s="44"/>
      <c r="BL1019" s="44"/>
      <c r="BM1019" s="45"/>
      <c r="BN1019" s="79"/>
    </row>
    <row r="1020" spans="1:66" ht="12.75" customHeight="1" hidden="1">
      <c r="A1020" s="6">
        <v>1007</v>
      </c>
      <c r="B1020" s="15" t="s">
        <v>921</v>
      </c>
      <c r="C1020" s="28" t="s">
        <v>1876</v>
      </c>
      <c r="D1020" s="28"/>
      <c r="E1020" s="44"/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  <c r="S1020" s="44"/>
      <c r="T1020" s="44"/>
      <c r="U1020" s="44"/>
      <c r="V1020" s="44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44"/>
      <c r="AM1020" s="44"/>
      <c r="AN1020" s="44"/>
      <c r="AO1020" s="44"/>
      <c r="AP1020" s="44"/>
      <c r="AQ1020" s="44"/>
      <c r="AR1020" s="44"/>
      <c r="AS1020" s="44"/>
      <c r="AT1020" s="44"/>
      <c r="AU1020" s="44"/>
      <c r="AV1020" s="44"/>
      <c r="AW1020" s="44"/>
      <c r="AX1020" s="44"/>
      <c r="AY1020" s="44"/>
      <c r="AZ1020" s="44"/>
      <c r="BA1020" s="44"/>
      <c r="BB1020" s="44"/>
      <c r="BC1020" s="44"/>
      <c r="BD1020" s="44"/>
      <c r="BE1020" s="44"/>
      <c r="BF1020" s="44"/>
      <c r="BG1020" s="44"/>
      <c r="BH1020" s="44"/>
      <c r="BI1020" s="44"/>
      <c r="BJ1020" s="44"/>
      <c r="BK1020" s="44"/>
      <c r="BL1020" s="44"/>
      <c r="BM1020" s="45"/>
      <c r="BN1020" s="79"/>
    </row>
    <row r="1021" spans="1:66" ht="12.75" customHeight="1" hidden="1">
      <c r="A1021" s="6">
        <v>1008</v>
      </c>
      <c r="B1021" s="15" t="s">
        <v>922</v>
      </c>
      <c r="C1021" s="28" t="s">
        <v>1876</v>
      </c>
      <c r="D1021" s="28"/>
      <c r="E1021" s="44"/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  <c r="S1021" s="44"/>
      <c r="T1021" s="44"/>
      <c r="U1021" s="44"/>
      <c r="V1021" s="44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44"/>
      <c r="AM1021" s="44"/>
      <c r="AN1021" s="44"/>
      <c r="AO1021" s="44"/>
      <c r="AP1021" s="44"/>
      <c r="AQ1021" s="44"/>
      <c r="AR1021" s="44"/>
      <c r="AS1021" s="44"/>
      <c r="AT1021" s="44"/>
      <c r="AU1021" s="44"/>
      <c r="AV1021" s="44"/>
      <c r="AW1021" s="44"/>
      <c r="AX1021" s="44"/>
      <c r="AY1021" s="44"/>
      <c r="AZ1021" s="44"/>
      <c r="BA1021" s="44"/>
      <c r="BB1021" s="44"/>
      <c r="BC1021" s="44"/>
      <c r="BD1021" s="44"/>
      <c r="BE1021" s="44"/>
      <c r="BF1021" s="44"/>
      <c r="BG1021" s="44"/>
      <c r="BH1021" s="44"/>
      <c r="BI1021" s="44"/>
      <c r="BJ1021" s="44"/>
      <c r="BK1021" s="44"/>
      <c r="BL1021" s="44"/>
      <c r="BM1021" s="45"/>
      <c r="BN1021" s="79"/>
    </row>
    <row r="1022" spans="1:66" ht="12.75" customHeight="1" hidden="1">
      <c r="A1022" s="6">
        <v>1009</v>
      </c>
      <c r="B1022" s="15" t="s">
        <v>923</v>
      </c>
      <c r="C1022" s="28" t="s">
        <v>1877</v>
      </c>
      <c r="D1022" s="28"/>
      <c r="E1022" s="44"/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  <c r="S1022" s="44"/>
      <c r="T1022" s="44"/>
      <c r="U1022" s="44"/>
      <c r="V1022" s="44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  <c r="AK1022" s="44"/>
      <c r="AL1022" s="44"/>
      <c r="AM1022" s="44"/>
      <c r="AN1022" s="44"/>
      <c r="AO1022" s="44"/>
      <c r="AP1022" s="44"/>
      <c r="AQ1022" s="44"/>
      <c r="AR1022" s="44"/>
      <c r="AS1022" s="44"/>
      <c r="AT1022" s="44"/>
      <c r="AU1022" s="44"/>
      <c r="AV1022" s="44"/>
      <c r="AW1022" s="44"/>
      <c r="AX1022" s="44"/>
      <c r="AY1022" s="44"/>
      <c r="AZ1022" s="44"/>
      <c r="BA1022" s="44"/>
      <c r="BB1022" s="44"/>
      <c r="BC1022" s="44"/>
      <c r="BD1022" s="44"/>
      <c r="BE1022" s="44"/>
      <c r="BF1022" s="44"/>
      <c r="BG1022" s="44"/>
      <c r="BH1022" s="44"/>
      <c r="BI1022" s="44"/>
      <c r="BJ1022" s="44"/>
      <c r="BK1022" s="44"/>
      <c r="BL1022" s="44"/>
      <c r="BM1022" s="45"/>
      <c r="BN1022" s="79"/>
    </row>
    <row r="1023" spans="1:66" ht="12.75" customHeight="1" hidden="1">
      <c r="A1023" s="6">
        <v>1010</v>
      </c>
      <c r="B1023" s="15" t="s">
        <v>924</v>
      </c>
      <c r="C1023" s="28" t="s">
        <v>1877</v>
      </c>
      <c r="D1023" s="28"/>
      <c r="E1023" s="44"/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  <c r="S1023" s="44"/>
      <c r="T1023" s="44"/>
      <c r="U1023" s="44"/>
      <c r="V1023" s="44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44"/>
      <c r="AM1023" s="44"/>
      <c r="AN1023" s="44"/>
      <c r="AO1023" s="44"/>
      <c r="AP1023" s="44"/>
      <c r="AQ1023" s="44"/>
      <c r="AR1023" s="44"/>
      <c r="AS1023" s="44"/>
      <c r="AT1023" s="44"/>
      <c r="AU1023" s="44"/>
      <c r="AV1023" s="44"/>
      <c r="AW1023" s="44"/>
      <c r="AX1023" s="44"/>
      <c r="AY1023" s="44"/>
      <c r="AZ1023" s="44"/>
      <c r="BA1023" s="44"/>
      <c r="BB1023" s="44"/>
      <c r="BC1023" s="44"/>
      <c r="BD1023" s="44"/>
      <c r="BE1023" s="44"/>
      <c r="BF1023" s="44"/>
      <c r="BG1023" s="44"/>
      <c r="BH1023" s="44"/>
      <c r="BI1023" s="44"/>
      <c r="BJ1023" s="44"/>
      <c r="BK1023" s="44"/>
      <c r="BL1023" s="44"/>
      <c r="BM1023" s="45"/>
      <c r="BN1023" s="79"/>
    </row>
    <row r="1024" spans="1:66" ht="12.75" customHeight="1" hidden="1">
      <c r="A1024" s="6">
        <v>1011</v>
      </c>
      <c r="B1024" s="15" t="s">
        <v>925</v>
      </c>
      <c r="C1024" s="28" t="s">
        <v>1878</v>
      </c>
      <c r="D1024" s="28"/>
      <c r="E1024" s="44"/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  <c r="S1024" s="44"/>
      <c r="T1024" s="44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44"/>
      <c r="AM1024" s="44"/>
      <c r="AN1024" s="44"/>
      <c r="AO1024" s="44"/>
      <c r="AP1024" s="44"/>
      <c r="AQ1024" s="44"/>
      <c r="AR1024" s="44"/>
      <c r="AS1024" s="44"/>
      <c r="AT1024" s="44"/>
      <c r="AU1024" s="44"/>
      <c r="AV1024" s="44"/>
      <c r="AW1024" s="44"/>
      <c r="AX1024" s="44"/>
      <c r="AY1024" s="44"/>
      <c r="AZ1024" s="44"/>
      <c r="BA1024" s="44"/>
      <c r="BB1024" s="44"/>
      <c r="BC1024" s="44"/>
      <c r="BD1024" s="44"/>
      <c r="BE1024" s="44"/>
      <c r="BF1024" s="44"/>
      <c r="BG1024" s="44"/>
      <c r="BH1024" s="44"/>
      <c r="BI1024" s="44"/>
      <c r="BJ1024" s="44"/>
      <c r="BK1024" s="44"/>
      <c r="BL1024" s="44"/>
      <c r="BM1024" s="45"/>
      <c r="BN1024" s="79"/>
    </row>
    <row r="1025" spans="1:66" ht="12.75" customHeight="1" hidden="1">
      <c r="A1025" s="6">
        <v>1012</v>
      </c>
      <c r="B1025" s="15" t="s">
        <v>926</v>
      </c>
      <c r="C1025" s="28" t="s">
        <v>1457</v>
      </c>
      <c r="D1025" s="28"/>
      <c r="E1025" s="45"/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  <c r="S1025" s="44"/>
      <c r="T1025" s="44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44"/>
      <c r="AM1025" s="44"/>
      <c r="AN1025" s="44"/>
      <c r="AO1025" s="44"/>
      <c r="AP1025" s="44"/>
      <c r="AQ1025" s="44"/>
      <c r="AR1025" s="44"/>
      <c r="AS1025" s="44"/>
      <c r="AT1025" s="44"/>
      <c r="AU1025" s="44"/>
      <c r="AV1025" s="44"/>
      <c r="AW1025" s="44"/>
      <c r="AX1025" s="44"/>
      <c r="AY1025" s="44"/>
      <c r="AZ1025" s="44"/>
      <c r="BA1025" s="44"/>
      <c r="BB1025" s="44"/>
      <c r="BC1025" s="44"/>
      <c r="BD1025" s="44"/>
      <c r="BE1025" s="44"/>
      <c r="BF1025" s="44"/>
      <c r="BG1025" s="44"/>
      <c r="BH1025" s="44"/>
      <c r="BI1025" s="44"/>
      <c r="BJ1025" s="44"/>
      <c r="BK1025" s="44"/>
      <c r="BL1025" s="44"/>
      <c r="BM1025" s="45"/>
      <c r="BN1025" s="79"/>
    </row>
    <row r="1026" spans="1:66" ht="12.75" customHeight="1" hidden="1">
      <c r="A1026" s="6">
        <v>1013</v>
      </c>
      <c r="B1026" s="15" t="s">
        <v>927</v>
      </c>
      <c r="C1026" s="28" t="s">
        <v>1457</v>
      </c>
      <c r="D1026" s="28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  <c r="V1026" s="44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  <c r="AL1026" s="44"/>
      <c r="AM1026" s="44"/>
      <c r="AN1026" s="44"/>
      <c r="AO1026" s="44"/>
      <c r="AP1026" s="44"/>
      <c r="AQ1026" s="44"/>
      <c r="AR1026" s="44"/>
      <c r="AS1026" s="44"/>
      <c r="AT1026" s="44"/>
      <c r="AU1026" s="44"/>
      <c r="AV1026" s="44"/>
      <c r="AW1026" s="44"/>
      <c r="AX1026" s="44"/>
      <c r="AY1026" s="44"/>
      <c r="AZ1026" s="44"/>
      <c r="BA1026" s="44"/>
      <c r="BB1026" s="44"/>
      <c r="BC1026" s="44"/>
      <c r="BD1026" s="44"/>
      <c r="BE1026" s="44"/>
      <c r="BF1026" s="44"/>
      <c r="BG1026" s="44"/>
      <c r="BH1026" s="44"/>
      <c r="BI1026" s="44"/>
      <c r="BJ1026" s="44"/>
      <c r="BK1026" s="44"/>
      <c r="BL1026" s="44"/>
      <c r="BM1026" s="45"/>
      <c r="BN1026" s="79"/>
    </row>
    <row r="1027" spans="1:66" ht="12.75" customHeight="1" hidden="1">
      <c r="A1027" s="6">
        <v>1014</v>
      </c>
      <c r="B1027" s="15" t="s">
        <v>928</v>
      </c>
      <c r="C1027" s="28" t="s">
        <v>1457</v>
      </c>
      <c r="D1027" s="28"/>
      <c r="E1027" s="44"/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  <c r="S1027" s="44"/>
      <c r="T1027" s="44"/>
      <c r="U1027" s="44"/>
      <c r="V1027" s="44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  <c r="AK1027" s="44"/>
      <c r="AL1027" s="44"/>
      <c r="AM1027" s="44"/>
      <c r="AN1027" s="44"/>
      <c r="AO1027" s="44"/>
      <c r="AP1027" s="44"/>
      <c r="AQ1027" s="44"/>
      <c r="AR1027" s="44"/>
      <c r="AS1027" s="44"/>
      <c r="AT1027" s="44"/>
      <c r="AU1027" s="44"/>
      <c r="AV1027" s="44"/>
      <c r="AW1027" s="44"/>
      <c r="AX1027" s="44"/>
      <c r="AY1027" s="44"/>
      <c r="AZ1027" s="44"/>
      <c r="BA1027" s="44"/>
      <c r="BB1027" s="44"/>
      <c r="BC1027" s="44"/>
      <c r="BD1027" s="44"/>
      <c r="BE1027" s="44"/>
      <c r="BF1027" s="44"/>
      <c r="BG1027" s="44"/>
      <c r="BH1027" s="44"/>
      <c r="BI1027" s="44"/>
      <c r="BJ1027" s="44"/>
      <c r="BK1027" s="44"/>
      <c r="BL1027" s="44"/>
      <c r="BM1027" s="45"/>
      <c r="BN1027" s="79"/>
    </row>
    <row r="1028" spans="1:66" ht="12.75" customHeight="1" hidden="1">
      <c r="A1028" s="6">
        <v>1015</v>
      </c>
      <c r="B1028" s="15" t="s">
        <v>929</v>
      </c>
      <c r="C1028" s="28" t="s">
        <v>1879</v>
      </c>
      <c r="D1028" s="28"/>
      <c r="E1028" s="44"/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  <c r="S1028" s="44"/>
      <c r="T1028" s="44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44"/>
      <c r="AM1028" s="44"/>
      <c r="AN1028" s="44"/>
      <c r="AO1028" s="44"/>
      <c r="AP1028" s="44"/>
      <c r="AQ1028" s="44"/>
      <c r="AR1028" s="44"/>
      <c r="AS1028" s="44"/>
      <c r="AT1028" s="44"/>
      <c r="AU1028" s="44"/>
      <c r="AV1028" s="44"/>
      <c r="AW1028" s="44"/>
      <c r="AX1028" s="44"/>
      <c r="AY1028" s="44"/>
      <c r="AZ1028" s="44"/>
      <c r="BA1028" s="44"/>
      <c r="BB1028" s="44"/>
      <c r="BC1028" s="44"/>
      <c r="BD1028" s="44"/>
      <c r="BE1028" s="44"/>
      <c r="BF1028" s="44"/>
      <c r="BG1028" s="44"/>
      <c r="BH1028" s="44"/>
      <c r="BI1028" s="44"/>
      <c r="BJ1028" s="44"/>
      <c r="BK1028" s="44"/>
      <c r="BL1028" s="44"/>
      <c r="BM1028" s="45"/>
      <c r="BN1028" s="79"/>
    </row>
    <row r="1029" spans="1:66" ht="12.75" customHeight="1" hidden="1">
      <c r="A1029" s="6">
        <v>1016</v>
      </c>
      <c r="B1029" s="15" t="s">
        <v>930</v>
      </c>
      <c r="C1029" s="28" t="s">
        <v>1458</v>
      </c>
      <c r="D1029" s="28"/>
      <c r="E1029" s="44"/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  <c r="S1029" s="44"/>
      <c r="T1029" s="44"/>
      <c r="U1029" s="44"/>
      <c r="V1029" s="44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  <c r="AL1029" s="44"/>
      <c r="AM1029" s="44"/>
      <c r="AN1029" s="44"/>
      <c r="AO1029" s="44"/>
      <c r="AP1029" s="44"/>
      <c r="AQ1029" s="44"/>
      <c r="AR1029" s="44"/>
      <c r="AS1029" s="44"/>
      <c r="AT1029" s="44"/>
      <c r="AU1029" s="44"/>
      <c r="AV1029" s="44"/>
      <c r="AW1029" s="44"/>
      <c r="AX1029" s="44"/>
      <c r="AY1029" s="44"/>
      <c r="AZ1029" s="44"/>
      <c r="BA1029" s="44"/>
      <c r="BB1029" s="44"/>
      <c r="BC1029" s="44"/>
      <c r="BD1029" s="44"/>
      <c r="BE1029" s="44"/>
      <c r="BF1029" s="44"/>
      <c r="BG1029" s="44"/>
      <c r="BH1029" s="44"/>
      <c r="BI1029" s="44"/>
      <c r="BJ1029" s="44"/>
      <c r="BK1029" s="44"/>
      <c r="BL1029" s="44"/>
      <c r="BM1029" s="45"/>
      <c r="BN1029" s="79"/>
    </row>
    <row r="1030" spans="1:66" ht="12.75" customHeight="1" hidden="1">
      <c r="A1030" s="6">
        <v>1017</v>
      </c>
      <c r="B1030" s="15" t="s">
        <v>931</v>
      </c>
      <c r="C1030" s="28" t="s">
        <v>1458</v>
      </c>
      <c r="D1030" s="28"/>
      <c r="E1030" s="44"/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  <c r="S1030" s="44"/>
      <c r="T1030" s="44"/>
      <c r="U1030" s="44"/>
      <c r="V1030" s="44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  <c r="AL1030" s="44"/>
      <c r="AM1030" s="44"/>
      <c r="AN1030" s="44"/>
      <c r="AO1030" s="44"/>
      <c r="AP1030" s="44"/>
      <c r="AQ1030" s="44"/>
      <c r="AR1030" s="44"/>
      <c r="AS1030" s="44"/>
      <c r="AT1030" s="44"/>
      <c r="AU1030" s="44"/>
      <c r="AV1030" s="44"/>
      <c r="AW1030" s="44"/>
      <c r="AX1030" s="44"/>
      <c r="AY1030" s="44"/>
      <c r="AZ1030" s="44"/>
      <c r="BA1030" s="44"/>
      <c r="BB1030" s="44"/>
      <c r="BC1030" s="44"/>
      <c r="BD1030" s="44"/>
      <c r="BE1030" s="44"/>
      <c r="BF1030" s="44"/>
      <c r="BG1030" s="44"/>
      <c r="BH1030" s="44"/>
      <c r="BI1030" s="44"/>
      <c r="BJ1030" s="44"/>
      <c r="BK1030" s="44"/>
      <c r="BL1030" s="44"/>
      <c r="BM1030" s="45"/>
      <c r="BN1030" s="79"/>
    </row>
    <row r="1031" spans="1:66" ht="12.75" customHeight="1" hidden="1">
      <c r="A1031" s="6">
        <v>1018</v>
      </c>
      <c r="B1031" s="15" t="s">
        <v>932</v>
      </c>
      <c r="C1031" s="28" t="s">
        <v>1880</v>
      </c>
      <c r="D1031" s="28"/>
      <c r="E1031" s="44"/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  <c r="S1031" s="44"/>
      <c r="T1031" s="44"/>
      <c r="U1031" s="44"/>
      <c r="V1031" s="44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  <c r="AL1031" s="44"/>
      <c r="AM1031" s="44"/>
      <c r="AN1031" s="44"/>
      <c r="AO1031" s="44"/>
      <c r="AP1031" s="44"/>
      <c r="AQ1031" s="44"/>
      <c r="AR1031" s="44"/>
      <c r="AS1031" s="44"/>
      <c r="AT1031" s="44"/>
      <c r="AU1031" s="44"/>
      <c r="AV1031" s="44"/>
      <c r="AW1031" s="44"/>
      <c r="AX1031" s="44"/>
      <c r="AY1031" s="44"/>
      <c r="AZ1031" s="44"/>
      <c r="BA1031" s="44"/>
      <c r="BB1031" s="44"/>
      <c r="BC1031" s="44"/>
      <c r="BD1031" s="44"/>
      <c r="BE1031" s="44"/>
      <c r="BF1031" s="44"/>
      <c r="BG1031" s="44"/>
      <c r="BH1031" s="44"/>
      <c r="BI1031" s="44"/>
      <c r="BJ1031" s="44"/>
      <c r="BK1031" s="44"/>
      <c r="BL1031" s="44"/>
      <c r="BM1031" s="45"/>
      <c r="BN1031" s="79"/>
    </row>
    <row r="1032" spans="1:66" ht="12.75" customHeight="1" hidden="1">
      <c r="A1032" s="6">
        <v>1019</v>
      </c>
      <c r="B1032" s="15" t="s">
        <v>933</v>
      </c>
      <c r="C1032" s="28" t="s">
        <v>1881</v>
      </c>
      <c r="D1032" s="28"/>
      <c r="E1032" s="44"/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  <c r="S1032" s="44"/>
      <c r="T1032" s="44"/>
      <c r="U1032" s="44"/>
      <c r="V1032" s="44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  <c r="AL1032" s="44"/>
      <c r="AM1032" s="44"/>
      <c r="AN1032" s="44"/>
      <c r="AO1032" s="44"/>
      <c r="AP1032" s="44"/>
      <c r="AQ1032" s="44"/>
      <c r="AR1032" s="44"/>
      <c r="AS1032" s="44"/>
      <c r="AT1032" s="44"/>
      <c r="AU1032" s="44"/>
      <c r="AV1032" s="44"/>
      <c r="AW1032" s="44"/>
      <c r="AX1032" s="44"/>
      <c r="AY1032" s="44"/>
      <c r="AZ1032" s="44"/>
      <c r="BA1032" s="44"/>
      <c r="BB1032" s="44"/>
      <c r="BC1032" s="44"/>
      <c r="BD1032" s="44"/>
      <c r="BE1032" s="44"/>
      <c r="BF1032" s="44"/>
      <c r="BG1032" s="44"/>
      <c r="BH1032" s="44"/>
      <c r="BI1032" s="44"/>
      <c r="BJ1032" s="44"/>
      <c r="BK1032" s="44"/>
      <c r="BL1032" s="44"/>
      <c r="BM1032" s="45"/>
      <c r="BN1032" s="79"/>
    </row>
    <row r="1033" spans="1:66" ht="12.75" customHeight="1" hidden="1">
      <c r="A1033" s="6">
        <v>1020</v>
      </c>
      <c r="B1033" s="15" t="s">
        <v>934</v>
      </c>
      <c r="C1033" s="28" t="s">
        <v>1881</v>
      </c>
      <c r="D1033" s="28"/>
      <c r="E1033" s="44"/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  <c r="S1033" s="44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44"/>
      <c r="AM1033" s="44"/>
      <c r="AN1033" s="44"/>
      <c r="AO1033" s="44"/>
      <c r="AP1033" s="44"/>
      <c r="AQ1033" s="44"/>
      <c r="AR1033" s="44"/>
      <c r="AS1033" s="44"/>
      <c r="AT1033" s="44"/>
      <c r="AU1033" s="44"/>
      <c r="AV1033" s="44"/>
      <c r="AW1033" s="44"/>
      <c r="AX1033" s="44"/>
      <c r="AY1033" s="44"/>
      <c r="AZ1033" s="44"/>
      <c r="BA1033" s="44"/>
      <c r="BB1033" s="44"/>
      <c r="BC1033" s="44"/>
      <c r="BD1033" s="44"/>
      <c r="BE1033" s="44"/>
      <c r="BF1033" s="44"/>
      <c r="BG1033" s="44"/>
      <c r="BH1033" s="44"/>
      <c r="BI1033" s="44"/>
      <c r="BJ1033" s="44"/>
      <c r="BK1033" s="44"/>
      <c r="BL1033" s="44"/>
      <c r="BM1033" s="45"/>
      <c r="BN1033" s="79"/>
    </row>
    <row r="1034" spans="1:66" ht="12.75" customHeight="1" hidden="1">
      <c r="A1034" s="6">
        <v>1021</v>
      </c>
      <c r="B1034" s="15" t="s">
        <v>935</v>
      </c>
      <c r="C1034" s="28" t="s">
        <v>1882</v>
      </c>
      <c r="D1034" s="28"/>
      <c r="E1034" s="44"/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  <c r="S1034" s="44"/>
      <c r="T1034" s="44"/>
      <c r="U1034" s="44"/>
      <c r="V1034" s="44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  <c r="AL1034" s="44"/>
      <c r="AM1034" s="44"/>
      <c r="AN1034" s="44"/>
      <c r="AO1034" s="44"/>
      <c r="AP1034" s="44"/>
      <c r="AQ1034" s="44"/>
      <c r="AR1034" s="44"/>
      <c r="AS1034" s="44"/>
      <c r="AT1034" s="44"/>
      <c r="AU1034" s="44"/>
      <c r="AV1034" s="44"/>
      <c r="AW1034" s="44"/>
      <c r="AX1034" s="44"/>
      <c r="AY1034" s="44"/>
      <c r="AZ1034" s="44"/>
      <c r="BA1034" s="44"/>
      <c r="BB1034" s="44"/>
      <c r="BC1034" s="44"/>
      <c r="BD1034" s="44"/>
      <c r="BE1034" s="44"/>
      <c r="BF1034" s="44"/>
      <c r="BG1034" s="44"/>
      <c r="BH1034" s="44"/>
      <c r="BI1034" s="44"/>
      <c r="BJ1034" s="44"/>
      <c r="BK1034" s="44"/>
      <c r="BL1034" s="44"/>
      <c r="BM1034" s="45"/>
      <c r="BN1034" s="79"/>
    </row>
    <row r="1035" spans="1:66" ht="12.75" customHeight="1" hidden="1">
      <c r="A1035" s="6">
        <v>1022</v>
      </c>
      <c r="B1035" s="15" t="s">
        <v>936</v>
      </c>
      <c r="C1035" s="28" t="s">
        <v>1883</v>
      </c>
      <c r="D1035" s="28"/>
      <c r="E1035" s="44"/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  <c r="S1035" s="44"/>
      <c r="T1035" s="44"/>
      <c r="U1035" s="44"/>
      <c r="V1035" s="44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  <c r="AL1035" s="44"/>
      <c r="AM1035" s="44"/>
      <c r="AN1035" s="44"/>
      <c r="AO1035" s="44"/>
      <c r="AP1035" s="44"/>
      <c r="AQ1035" s="44"/>
      <c r="AR1035" s="44"/>
      <c r="AS1035" s="44"/>
      <c r="AT1035" s="44"/>
      <c r="AU1035" s="44"/>
      <c r="AV1035" s="44"/>
      <c r="AW1035" s="44"/>
      <c r="AX1035" s="44"/>
      <c r="AY1035" s="44"/>
      <c r="AZ1035" s="44"/>
      <c r="BA1035" s="44"/>
      <c r="BB1035" s="44"/>
      <c r="BC1035" s="44"/>
      <c r="BD1035" s="44"/>
      <c r="BE1035" s="44"/>
      <c r="BF1035" s="44"/>
      <c r="BG1035" s="44"/>
      <c r="BH1035" s="44"/>
      <c r="BI1035" s="44"/>
      <c r="BJ1035" s="44"/>
      <c r="BK1035" s="44"/>
      <c r="BL1035" s="44"/>
      <c r="BM1035" s="45"/>
      <c r="BN1035" s="79"/>
    </row>
    <row r="1036" spans="1:66" ht="12.75" customHeight="1" hidden="1">
      <c r="A1036" s="6">
        <v>1023</v>
      </c>
      <c r="B1036" s="15" t="s">
        <v>937</v>
      </c>
      <c r="C1036" s="28" t="s">
        <v>1884</v>
      </c>
      <c r="D1036" s="28"/>
      <c r="E1036" s="44"/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  <c r="S1036" s="44"/>
      <c r="T1036" s="44"/>
      <c r="U1036" s="44"/>
      <c r="V1036" s="44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  <c r="AL1036" s="44"/>
      <c r="AM1036" s="44"/>
      <c r="AN1036" s="44"/>
      <c r="AO1036" s="44"/>
      <c r="AP1036" s="44"/>
      <c r="AQ1036" s="44"/>
      <c r="AR1036" s="44"/>
      <c r="AS1036" s="44"/>
      <c r="AT1036" s="44"/>
      <c r="AU1036" s="44"/>
      <c r="AV1036" s="44"/>
      <c r="AW1036" s="44"/>
      <c r="AX1036" s="44"/>
      <c r="AY1036" s="44"/>
      <c r="AZ1036" s="44"/>
      <c r="BA1036" s="44"/>
      <c r="BB1036" s="44"/>
      <c r="BC1036" s="44"/>
      <c r="BD1036" s="44"/>
      <c r="BE1036" s="44"/>
      <c r="BF1036" s="44"/>
      <c r="BG1036" s="44"/>
      <c r="BH1036" s="44"/>
      <c r="BI1036" s="44"/>
      <c r="BJ1036" s="44"/>
      <c r="BK1036" s="44"/>
      <c r="BL1036" s="44"/>
      <c r="BM1036" s="45"/>
      <c r="BN1036" s="79"/>
    </row>
    <row r="1037" spans="1:66" ht="12.75" customHeight="1" hidden="1">
      <c r="A1037" s="6">
        <v>1024</v>
      </c>
      <c r="B1037" s="15" t="s">
        <v>938</v>
      </c>
      <c r="C1037" s="28" t="s">
        <v>1499</v>
      </c>
      <c r="D1037" s="28"/>
      <c r="E1037" s="44"/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  <c r="S1037" s="44"/>
      <c r="T1037" s="44"/>
      <c r="U1037" s="44"/>
      <c r="V1037" s="44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  <c r="AL1037" s="44"/>
      <c r="AM1037" s="44"/>
      <c r="AN1037" s="44"/>
      <c r="AO1037" s="44"/>
      <c r="AP1037" s="44"/>
      <c r="AQ1037" s="44"/>
      <c r="AR1037" s="44"/>
      <c r="AS1037" s="44"/>
      <c r="AT1037" s="44"/>
      <c r="AU1037" s="44"/>
      <c r="AV1037" s="44"/>
      <c r="AW1037" s="44"/>
      <c r="AX1037" s="44"/>
      <c r="AY1037" s="44"/>
      <c r="AZ1037" s="44"/>
      <c r="BA1037" s="44"/>
      <c r="BB1037" s="44"/>
      <c r="BC1037" s="44"/>
      <c r="BD1037" s="44"/>
      <c r="BE1037" s="44"/>
      <c r="BF1037" s="44"/>
      <c r="BG1037" s="44"/>
      <c r="BH1037" s="44"/>
      <c r="BI1037" s="44"/>
      <c r="BJ1037" s="44"/>
      <c r="BK1037" s="44"/>
      <c r="BL1037" s="44"/>
      <c r="BM1037" s="45"/>
      <c r="BN1037" s="79"/>
    </row>
    <row r="1038" spans="1:66" ht="12.75" customHeight="1" hidden="1">
      <c r="A1038" s="6">
        <v>1025</v>
      </c>
      <c r="B1038" s="15" t="s">
        <v>939</v>
      </c>
      <c r="C1038" s="28" t="s">
        <v>1499</v>
      </c>
      <c r="D1038" s="28"/>
      <c r="E1038" s="44"/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  <c r="S1038" s="44"/>
      <c r="T1038" s="44"/>
      <c r="U1038" s="44"/>
      <c r="V1038" s="44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  <c r="AL1038" s="44"/>
      <c r="AM1038" s="44"/>
      <c r="AN1038" s="44"/>
      <c r="AO1038" s="44"/>
      <c r="AP1038" s="44"/>
      <c r="AQ1038" s="44"/>
      <c r="AR1038" s="44"/>
      <c r="AS1038" s="44"/>
      <c r="AT1038" s="44"/>
      <c r="AU1038" s="44"/>
      <c r="AV1038" s="44"/>
      <c r="AW1038" s="44"/>
      <c r="AX1038" s="44"/>
      <c r="AY1038" s="44"/>
      <c r="AZ1038" s="44"/>
      <c r="BA1038" s="44"/>
      <c r="BB1038" s="44"/>
      <c r="BC1038" s="44"/>
      <c r="BD1038" s="44"/>
      <c r="BE1038" s="44"/>
      <c r="BF1038" s="44"/>
      <c r="BG1038" s="44"/>
      <c r="BH1038" s="44"/>
      <c r="BI1038" s="44"/>
      <c r="BJ1038" s="44"/>
      <c r="BK1038" s="44"/>
      <c r="BL1038" s="44"/>
      <c r="BM1038" s="45"/>
      <c r="BN1038" s="79"/>
    </row>
    <row r="1039" spans="1:66" ht="12.75" customHeight="1" hidden="1">
      <c r="A1039" s="6">
        <v>1026</v>
      </c>
      <c r="B1039" s="15" t="s">
        <v>940</v>
      </c>
      <c r="C1039" s="28" t="s">
        <v>1885</v>
      </c>
      <c r="D1039" s="28"/>
      <c r="E1039" s="44"/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  <c r="S1039" s="44"/>
      <c r="T1039" s="44"/>
      <c r="U1039" s="44"/>
      <c r="V1039" s="44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  <c r="AL1039" s="44"/>
      <c r="AM1039" s="44"/>
      <c r="AN1039" s="44"/>
      <c r="AO1039" s="44"/>
      <c r="AP1039" s="44"/>
      <c r="AQ1039" s="44"/>
      <c r="AR1039" s="44"/>
      <c r="AS1039" s="44"/>
      <c r="AT1039" s="44"/>
      <c r="AU1039" s="44"/>
      <c r="AV1039" s="44"/>
      <c r="AW1039" s="44"/>
      <c r="AX1039" s="44"/>
      <c r="AY1039" s="44"/>
      <c r="AZ1039" s="44"/>
      <c r="BA1039" s="44"/>
      <c r="BB1039" s="44"/>
      <c r="BC1039" s="44"/>
      <c r="BD1039" s="44"/>
      <c r="BE1039" s="44"/>
      <c r="BF1039" s="44"/>
      <c r="BG1039" s="44"/>
      <c r="BH1039" s="44"/>
      <c r="BI1039" s="44"/>
      <c r="BJ1039" s="44"/>
      <c r="BK1039" s="44"/>
      <c r="BL1039" s="44"/>
      <c r="BM1039" s="45"/>
      <c r="BN1039" s="79"/>
    </row>
    <row r="1040" spans="1:66" ht="12.75" customHeight="1" hidden="1">
      <c r="A1040" s="6">
        <v>1027</v>
      </c>
      <c r="B1040" s="15" t="s">
        <v>941</v>
      </c>
      <c r="C1040" s="28" t="s">
        <v>1478</v>
      </c>
      <c r="D1040" s="28"/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  <c r="S1040" s="44"/>
      <c r="T1040" s="44"/>
      <c r="U1040" s="44"/>
      <c r="V1040" s="44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  <c r="AL1040" s="44"/>
      <c r="AM1040" s="44"/>
      <c r="AN1040" s="44"/>
      <c r="AO1040" s="44"/>
      <c r="AP1040" s="44"/>
      <c r="AQ1040" s="44"/>
      <c r="AR1040" s="44"/>
      <c r="AS1040" s="44"/>
      <c r="AT1040" s="44"/>
      <c r="AU1040" s="44"/>
      <c r="AV1040" s="44"/>
      <c r="AW1040" s="44"/>
      <c r="AX1040" s="44"/>
      <c r="AY1040" s="44"/>
      <c r="AZ1040" s="44"/>
      <c r="BA1040" s="44"/>
      <c r="BB1040" s="44"/>
      <c r="BC1040" s="44"/>
      <c r="BD1040" s="44"/>
      <c r="BE1040" s="44"/>
      <c r="BF1040" s="44"/>
      <c r="BG1040" s="44"/>
      <c r="BH1040" s="44"/>
      <c r="BI1040" s="44"/>
      <c r="BJ1040" s="44"/>
      <c r="BK1040" s="44"/>
      <c r="BL1040" s="44"/>
      <c r="BM1040" s="45"/>
      <c r="BN1040" s="79"/>
    </row>
    <row r="1041" spans="1:66" ht="12.75" customHeight="1" hidden="1">
      <c r="A1041" s="6">
        <v>1028</v>
      </c>
      <c r="B1041" s="15" t="s">
        <v>942</v>
      </c>
      <c r="C1041" s="28" t="s">
        <v>1478</v>
      </c>
      <c r="D1041" s="28"/>
      <c r="E1041" s="44"/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  <c r="S1041" s="44"/>
      <c r="T1041" s="44"/>
      <c r="U1041" s="44"/>
      <c r="V1041" s="44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44"/>
      <c r="AM1041" s="44"/>
      <c r="AN1041" s="44"/>
      <c r="AO1041" s="44"/>
      <c r="AP1041" s="44"/>
      <c r="AQ1041" s="44"/>
      <c r="AR1041" s="44"/>
      <c r="AS1041" s="44"/>
      <c r="AT1041" s="44"/>
      <c r="AU1041" s="44"/>
      <c r="AV1041" s="44"/>
      <c r="AW1041" s="44"/>
      <c r="AX1041" s="44"/>
      <c r="AY1041" s="44"/>
      <c r="AZ1041" s="44"/>
      <c r="BA1041" s="44"/>
      <c r="BB1041" s="44"/>
      <c r="BC1041" s="44"/>
      <c r="BD1041" s="44"/>
      <c r="BE1041" s="44"/>
      <c r="BF1041" s="44"/>
      <c r="BG1041" s="44"/>
      <c r="BH1041" s="44"/>
      <c r="BI1041" s="44"/>
      <c r="BJ1041" s="44"/>
      <c r="BK1041" s="44"/>
      <c r="BL1041" s="44"/>
      <c r="BM1041" s="45"/>
      <c r="BN1041" s="79"/>
    </row>
    <row r="1042" spans="1:66" ht="12.75" customHeight="1" hidden="1">
      <c r="A1042" s="6">
        <v>1029</v>
      </c>
      <c r="B1042" s="15" t="s">
        <v>943</v>
      </c>
      <c r="C1042" s="28" t="s">
        <v>1478</v>
      </c>
      <c r="D1042" s="28"/>
      <c r="E1042" s="44"/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  <c r="S1042" s="44"/>
      <c r="T1042" s="44"/>
      <c r="U1042" s="44"/>
      <c r="V1042" s="44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  <c r="AL1042" s="44"/>
      <c r="AM1042" s="44"/>
      <c r="AN1042" s="44"/>
      <c r="AO1042" s="44"/>
      <c r="AP1042" s="44"/>
      <c r="AQ1042" s="44"/>
      <c r="AR1042" s="44"/>
      <c r="AS1042" s="44"/>
      <c r="AT1042" s="44"/>
      <c r="AU1042" s="44"/>
      <c r="AV1042" s="44"/>
      <c r="AW1042" s="44"/>
      <c r="AX1042" s="44"/>
      <c r="AY1042" s="44"/>
      <c r="AZ1042" s="44"/>
      <c r="BA1042" s="44"/>
      <c r="BB1042" s="44"/>
      <c r="BC1042" s="44"/>
      <c r="BD1042" s="44"/>
      <c r="BE1042" s="44"/>
      <c r="BF1042" s="44"/>
      <c r="BG1042" s="44"/>
      <c r="BH1042" s="44"/>
      <c r="BI1042" s="44"/>
      <c r="BJ1042" s="44"/>
      <c r="BK1042" s="44"/>
      <c r="BL1042" s="44"/>
      <c r="BM1042" s="45"/>
      <c r="BN1042" s="79"/>
    </row>
    <row r="1043" spans="1:66" ht="12.75" customHeight="1" hidden="1">
      <c r="A1043" s="6">
        <v>1030</v>
      </c>
      <c r="B1043" s="15" t="s">
        <v>944</v>
      </c>
      <c r="C1043" s="28" t="s">
        <v>1478</v>
      </c>
      <c r="D1043" s="28"/>
      <c r="E1043" s="44"/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  <c r="S1043" s="44"/>
      <c r="T1043" s="44"/>
      <c r="U1043" s="44"/>
      <c r="V1043" s="44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44"/>
      <c r="AM1043" s="44"/>
      <c r="AN1043" s="44"/>
      <c r="AO1043" s="44"/>
      <c r="AP1043" s="44"/>
      <c r="AQ1043" s="44"/>
      <c r="AR1043" s="44"/>
      <c r="AS1043" s="44"/>
      <c r="AT1043" s="44"/>
      <c r="AU1043" s="44"/>
      <c r="AV1043" s="44"/>
      <c r="AW1043" s="44"/>
      <c r="AX1043" s="44"/>
      <c r="AY1043" s="44"/>
      <c r="AZ1043" s="44"/>
      <c r="BA1043" s="44"/>
      <c r="BB1043" s="44"/>
      <c r="BC1043" s="44"/>
      <c r="BD1043" s="44"/>
      <c r="BE1043" s="44"/>
      <c r="BF1043" s="44"/>
      <c r="BG1043" s="44"/>
      <c r="BH1043" s="44"/>
      <c r="BI1043" s="44"/>
      <c r="BJ1043" s="44"/>
      <c r="BK1043" s="44"/>
      <c r="BL1043" s="44"/>
      <c r="BM1043" s="45"/>
      <c r="BN1043" s="79"/>
    </row>
    <row r="1044" spans="1:66" ht="12.75" customHeight="1" hidden="1">
      <c r="A1044" s="6">
        <v>1031</v>
      </c>
      <c r="B1044" s="15" t="s">
        <v>945</v>
      </c>
      <c r="C1044" s="28" t="s">
        <v>1886</v>
      </c>
      <c r="D1044" s="28"/>
      <c r="E1044" s="44"/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  <c r="S1044" s="44"/>
      <c r="T1044" s="44"/>
      <c r="U1044" s="44"/>
      <c r="V1044" s="44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  <c r="AK1044" s="44"/>
      <c r="AL1044" s="44"/>
      <c r="AM1044" s="44"/>
      <c r="AN1044" s="44"/>
      <c r="AO1044" s="44"/>
      <c r="AP1044" s="44"/>
      <c r="AQ1044" s="44"/>
      <c r="AR1044" s="44"/>
      <c r="AS1044" s="44"/>
      <c r="AT1044" s="44"/>
      <c r="AU1044" s="44"/>
      <c r="AV1044" s="44"/>
      <c r="AW1044" s="44"/>
      <c r="AX1044" s="44"/>
      <c r="AY1044" s="44"/>
      <c r="AZ1044" s="44"/>
      <c r="BA1044" s="44"/>
      <c r="BB1044" s="44"/>
      <c r="BC1044" s="44"/>
      <c r="BD1044" s="44"/>
      <c r="BE1044" s="44"/>
      <c r="BF1044" s="44"/>
      <c r="BG1044" s="44"/>
      <c r="BH1044" s="44"/>
      <c r="BI1044" s="44"/>
      <c r="BJ1044" s="44"/>
      <c r="BK1044" s="44"/>
      <c r="BL1044" s="44"/>
      <c r="BM1044" s="45"/>
      <c r="BN1044" s="79"/>
    </row>
    <row r="1045" spans="1:66" ht="12.75" customHeight="1" hidden="1">
      <c r="A1045" s="6">
        <v>1032</v>
      </c>
      <c r="B1045" s="15" t="s">
        <v>946</v>
      </c>
      <c r="C1045" s="28" t="s">
        <v>1886</v>
      </c>
      <c r="D1045" s="28"/>
      <c r="E1045" s="44"/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  <c r="S1045" s="44"/>
      <c r="T1045" s="44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  <c r="AK1045" s="44"/>
      <c r="AL1045" s="44"/>
      <c r="AM1045" s="44"/>
      <c r="AN1045" s="44"/>
      <c r="AO1045" s="44"/>
      <c r="AP1045" s="44"/>
      <c r="AQ1045" s="44"/>
      <c r="AR1045" s="44"/>
      <c r="AS1045" s="44"/>
      <c r="AT1045" s="44"/>
      <c r="AU1045" s="44"/>
      <c r="AV1045" s="44"/>
      <c r="AW1045" s="44"/>
      <c r="AX1045" s="44"/>
      <c r="AY1045" s="44"/>
      <c r="AZ1045" s="44"/>
      <c r="BA1045" s="44"/>
      <c r="BB1045" s="44"/>
      <c r="BC1045" s="44"/>
      <c r="BD1045" s="44"/>
      <c r="BE1045" s="44"/>
      <c r="BF1045" s="44"/>
      <c r="BG1045" s="44"/>
      <c r="BH1045" s="44"/>
      <c r="BI1045" s="44"/>
      <c r="BJ1045" s="44"/>
      <c r="BK1045" s="44"/>
      <c r="BL1045" s="44"/>
      <c r="BM1045" s="45"/>
      <c r="BN1045" s="79"/>
    </row>
    <row r="1046" spans="1:66" ht="12.75" customHeight="1" hidden="1">
      <c r="A1046" s="6">
        <v>1033</v>
      </c>
      <c r="B1046" s="15" t="s">
        <v>947</v>
      </c>
      <c r="C1046" s="28" t="s">
        <v>1887</v>
      </c>
      <c r="D1046" s="28"/>
      <c r="E1046" s="44"/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  <c r="S1046" s="44"/>
      <c r="T1046" s="44"/>
      <c r="U1046" s="44"/>
      <c r="V1046" s="44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  <c r="AL1046" s="44"/>
      <c r="AM1046" s="44"/>
      <c r="AN1046" s="44"/>
      <c r="AO1046" s="44"/>
      <c r="AP1046" s="44"/>
      <c r="AQ1046" s="44"/>
      <c r="AR1046" s="44"/>
      <c r="AS1046" s="44"/>
      <c r="AT1046" s="44"/>
      <c r="AU1046" s="44"/>
      <c r="AV1046" s="44"/>
      <c r="AW1046" s="44"/>
      <c r="AX1046" s="44"/>
      <c r="AY1046" s="44"/>
      <c r="AZ1046" s="44"/>
      <c r="BA1046" s="44"/>
      <c r="BB1046" s="44"/>
      <c r="BC1046" s="44"/>
      <c r="BD1046" s="44"/>
      <c r="BE1046" s="44"/>
      <c r="BF1046" s="44"/>
      <c r="BG1046" s="44"/>
      <c r="BH1046" s="44"/>
      <c r="BI1046" s="44"/>
      <c r="BJ1046" s="44"/>
      <c r="BK1046" s="44"/>
      <c r="BL1046" s="44"/>
      <c r="BM1046" s="45"/>
      <c r="BN1046" s="79"/>
    </row>
    <row r="1047" spans="1:66" ht="12.75" customHeight="1" hidden="1">
      <c r="A1047" s="6">
        <v>1034</v>
      </c>
      <c r="B1047" s="15" t="s">
        <v>948</v>
      </c>
      <c r="C1047" s="28" t="s">
        <v>1481</v>
      </c>
      <c r="D1047" s="28"/>
      <c r="E1047" s="44"/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  <c r="S1047" s="44"/>
      <c r="T1047" s="44"/>
      <c r="U1047" s="44"/>
      <c r="V1047" s="44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  <c r="AL1047" s="44"/>
      <c r="AM1047" s="44"/>
      <c r="AN1047" s="44"/>
      <c r="AO1047" s="44"/>
      <c r="AP1047" s="44"/>
      <c r="AQ1047" s="44"/>
      <c r="AR1047" s="44"/>
      <c r="AS1047" s="44"/>
      <c r="AT1047" s="44"/>
      <c r="AU1047" s="44"/>
      <c r="AV1047" s="44"/>
      <c r="AW1047" s="44"/>
      <c r="AX1047" s="44"/>
      <c r="AY1047" s="44"/>
      <c r="AZ1047" s="44"/>
      <c r="BA1047" s="44"/>
      <c r="BB1047" s="44"/>
      <c r="BC1047" s="44"/>
      <c r="BD1047" s="44"/>
      <c r="BE1047" s="44"/>
      <c r="BF1047" s="44"/>
      <c r="BG1047" s="44"/>
      <c r="BH1047" s="44"/>
      <c r="BI1047" s="44"/>
      <c r="BJ1047" s="44"/>
      <c r="BK1047" s="44"/>
      <c r="BL1047" s="44"/>
      <c r="BM1047" s="45"/>
      <c r="BN1047" s="79"/>
    </row>
    <row r="1048" spans="1:66" ht="12.75" customHeight="1" hidden="1">
      <c r="A1048" s="6">
        <v>1035</v>
      </c>
      <c r="B1048" s="15" t="s">
        <v>949</v>
      </c>
      <c r="C1048" s="28" t="s">
        <v>1482</v>
      </c>
      <c r="D1048" s="28"/>
      <c r="E1048" s="44"/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  <c r="S1048" s="44"/>
      <c r="T1048" s="44"/>
      <c r="U1048" s="44"/>
      <c r="V1048" s="44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  <c r="AL1048" s="44"/>
      <c r="AM1048" s="44"/>
      <c r="AN1048" s="44"/>
      <c r="AO1048" s="44"/>
      <c r="AP1048" s="44"/>
      <c r="AQ1048" s="44"/>
      <c r="AR1048" s="44"/>
      <c r="AS1048" s="44"/>
      <c r="AT1048" s="44"/>
      <c r="AU1048" s="44"/>
      <c r="AV1048" s="44"/>
      <c r="AW1048" s="44"/>
      <c r="AX1048" s="44"/>
      <c r="AY1048" s="44"/>
      <c r="AZ1048" s="44"/>
      <c r="BA1048" s="44"/>
      <c r="BB1048" s="44"/>
      <c r="BC1048" s="44"/>
      <c r="BD1048" s="44"/>
      <c r="BE1048" s="44"/>
      <c r="BF1048" s="44"/>
      <c r="BG1048" s="44"/>
      <c r="BH1048" s="44"/>
      <c r="BI1048" s="44"/>
      <c r="BJ1048" s="44"/>
      <c r="BK1048" s="44"/>
      <c r="BL1048" s="44"/>
      <c r="BM1048" s="45"/>
      <c r="BN1048" s="79"/>
    </row>
    <row r="1049" spans="1:66" ht="12.75" customHeight="1" hidden="1">
      <c r="A1049" s="6">
        <v>1036</v>
      </c>
      <c r="B1049" s="15" t="s">
        <v>950</v>
      </c>
      <c r="C1049" s="28" t="s">
        <v>1888</v>
      </c>
      <c r="D1049" s="28"/>
      <c r="E1049" s="44"/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  <c r="S1049" s="44"/>
      <c r="T1049" s="44"/>
      <c r="U1049" s="44"/>
      <c r="V1049" s="44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  <c r="AL1049" s="44"/>
      <c r="AM1049" s="44"/>
      <c r="AN1049" s="44"/>
      <c r="AO1049" s="44"/>
      <c r="AP1049" s="44"/>
      <c r="AQ1049" s="44"/>
      <c r="AR1049" s="44"/>
      <c r="AS1049" s="44"/>
      <c r="AT1049" s="44"/>
      <c r="AU1049" s="44"/>
      <c r="AV1049" s="44"/>
      <c r="AW1049" s="44"/>
      <c r="AX1049" s="44"/>
      <c r="AY1049" s="44"/>
      <c r="AZ1049" s="44"/>
      <c r="BA1049" s="44"/>
      <c r="BB1049" s="44"/>
      <c r="BC1049" s="44"/>
      <c r="BD1049" s="44"/>
      <c r="BE1049" s="44"/>
      <c r="BF1049" s="44"/>
      <c r="BG1049" s="44"/>
      <c r="BH1049" s="44"/>
      <c r="BI1049" s="44"/>
      <c r="BJ1049" s="44"/>
      <c r="BK1049" s="44"/>
      <c r="BL1049" s="44"/>
      <c r="BM1049" s="45"/>
      <c r="BN1049" s="79"/>
    </row>
    <row r="1050" spans="1:66" ht="12.75" customHeight="1" hidden="1">
      <c r="A1050" s="6">
        <v>1037</v>
      </c>
      <c r="B1050" s="15" t="s">
        <v>951</v>
      </c>
      <c r="C1050" s="28" t="s">
        <v>1888</v>
      </c>
      <c r="D1050" s="28"/>
      <c r="E1050" s="44"/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  <c r="S1050" s="44"/>
      <c r="T1050" s="44"/>
      <c r="U1050" s="44"/>
      <c r="V1050" s="44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  <c r="AL1050" s="44"/>
      <c r="AM1050" s="44"/>
      <c r="AN1050" s="44"/>
      <c r="AO1050" s="44"/>
      <c r="AP1050" s="44"/>
      <c r="AQ1050" s="44"/>
      <c r="AR1050" s="44"/>
      <c r="AS1050" s="44"/>
      <c r="AT1050" s="44"/>
      <c r="AU1050" s="44"/>
      <c r="AV1050" s="44"/>
      <c r="AW1050" s="44"/>
      <c r="AX1050" s="44"/>
      <c r="AY1050" s="44"/>
      <c r="AZ1050" s="44"/>
      <c r="BA1050" s="44"/>
      <c r="BB1050" s="44"/>
      <c r="BC1050" s="44"/>
      <c r="BD1050" s="44"/>
      <c r="BE1050" s="44"/>
      <c r="BF1050" s="44"/>
      <c r="BG1050" s="44"/>
      <c r="BH1050" s="44"/>
      <c r="BI1050" s="44"/>
      <c r="BJ1050" s="44"/>
      <c r="BK1050" s="44"/>
      <c r="BL1050" s="44"/>
      <c r="BM1050" s="45"/>
      <c r="BN1050" s="79"/>
    </row>
    <row r="1051" spans="1:66" ht="12.75" customHeight="1" hidden="1">
      <c r="A1051" s="6">
        <v>1038</v>
      </c>
      <c r="B1051" s="15" t="s">
        <v>952</v>
      </c>
      <c r="C1051" s="28" t="s">
        <v>1889</v>
      </c>
      <c r="D1051" s="28"/>
      <c r="E1051" s="44"/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  <c r="S1051" s="44"/>
      <c r="T1051" s="44"/>
      <c r="U1051" s="44"/>
      <c r="V1051" s="44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  <c r="AL1051" s="44"/>
      <c r="AM1051" s="44"/>
      <c r="AN1051" s="44"/>
      <c r="AO1051" s="44"/>
      <c r="AP1051" s="44"/>
      <c r="AQ1051" s="44"/>
      <c r="AR1051" s="44"/>
      <c r="AS1051" s="44"/>
      <c r="AT1051" s="44"/>
      <c r="AU1051" s="44"/>
      <c r="AV1051" s="44"/>
      <c r="AW1051" s="44"/>
      <c r="AX1051" s="44"/>
      <c r="AY1051" s="44"/>
      <c r="AZ1051" s="44"/>
      <c r="BA1051" s="44"/>
      <c r="BB1051" s="44"/>
      <c r="BC1051" s="44"/>
      <c r="BD1051" s="44"/>
      <c r="BE1051" s="44"/>
      <c r="BF1051" s="44"/>
      <c r="BG1051" s="44"/>
      <c r="BH1051" s="44"/>
      <c r="BI1051" s="44"/>
      <c r="BJ1051" s="44"/>
      <c r="BK1051" s="44"/>
      <c r="BL1051" s="44"/>
      <c r="BM1051" s="45"/>
      <c r="BN1051" s="79"/>
    </row>
    <row r="1052" spans="1:66" ht="12.75" customHeight="1" hidden="1">
      <c r="A1052" s="6">
        <v>1039</v>
      </c>
      <c r="B1052" s="15" t="s">
        <v>953</v>
      </c>
      <c r="C1052" s="28" t="s">
        <v>1889</v>
      </c>
      <c r="D1052" s="28"/>
      <c r="E1052" s="44"/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  <c r="S1052" s="44"/>
      <c r="T1052" s="44"/>
      <c r="U1052" s="44"/>
      <c r="V1052" s="44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  <c r="AL1052" s="44"/>
      <c r="AM1052" s="44"/>
      <c r="AN1052" s="44"/>
      <c r="AO1052" s="44"/>
      <c r="AP1052" s="44"/>
      <c r="AQ1052" s="44"/>
      <c r="AR1052" s="44"/>
      <c r="AS1052" s="44"/>
      <c r="AT1052" s="44"/>
      <c r="AU1052" s="44"/>
      <c r="AV1052" s="44"/>
      <c r="AW1052" s="44"/>
      <c r="AX1052" s="44"/>
      <c r="AY1052" s="44"/>
      <c r="AZ1052" s="44"/>
      <c r="BA1052" s="44"/>
      <c r="BB1052" s="44"/>
      <c r="BC1052" s="44"/>
      <c r="BD1052" s="44"/>
      <c r="BE1052" s="44"/>
      <c r="BF1052" s="44"/>
      <c r="BG1052" s="44"/>
      <c r="BH1052" s="44"/>
      <c r="BI1052" s="44"/>
      <c r="BJ1052" s="44"/>
      <c r="BK1052" s="44"/>
      <c r="BL1052" s="44"/>
      <c r="BM1052" s="45"/>
      <c r="BN1052" s="79"/>
    </row>
    <row r="1053" spans="1:66" ht="12.75" customHeight="1" hidden="1">
      <c r="A1053" s="6">
        <v>1040</v>
      </c>
      <c r="B1053" s="15" t="s">
        <v>954</v>
      </c>
      <c r="C1053" s="28" t="s">
        <v>1890</v>
      </c>
      <c r="D1053" s="28"/>
      <c r="E1053" s="44"/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  <c r="S1053" s="44"/>
      <c r="T1053" s="44"/>
      <c r="U1053" s="44"/>
      <c r="V1053" s="44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4"/>
      <c r="AL1053" s="44"/>
      <c r="AM1053" s="44"/>
      <c r="AN1053" s="44"/>
      <c r="AO1053" s="44"/>
      <c r="AP1053" s="44"/>
      <c r="AQ1053" s="44"/>
      <c r="AR1053" s="44"/>
      <c r="AS1053" s="44"/>
      <c r="AT1053" s="44"/>
      <c r="AU1053" s="44"/>
      <c r="AV1053" s="44"/>
      <c r="AW1053" s="44"/>
      <c r="AX1053" s="44"/>
      <c r="AY1053" s="44"/>
      <c r="AZ1053" s="44"/>
      <c r="BA1053" s="44"/>
      <c r="BB1053" s="44"/>
      <c r="BC1053" s="44"/>
      <c r="BD1053" s="44"/>
      <c r="BE1053" s="44"/>
      <c r="BF1053" s="44"/>
      <c r="BG1053" s="44"/>
      <c r="BH1053" s="44"/>
      <c r="BI1053" s="44"/>
      <c r="BJ1053" s="44"/>
      <c r="BK1053" s="44"/>
      <c r="BL1053" s="44"/>
      <c r="BM1053" s="45"/>
      <c r="BN1053" s="79"/>
    </row>
    <row r="1054" spans="1:66" ht="12.75" customHeight="1" hidden="1">
      <c r="A1054" s="6">
        <v>1041</v>
      </c>
      <c r="B1054" s="15" t="s">
        <v>955</v>
      </c>
      <c r="C1054" s="28" t="s">
        <v>1890</v>
      </c>
      <c r="D1054" s="28"/>
      <c r="E1054" s="44"/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  <c r="S1054" s="44"/>
      <c r="T1054" s="44"/>
      <c r="U1054" s="44"/>
      <c r="V1054" s="44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  <c r="AL1054" s="44"/>
      <c r="AM1054" s="44"/>
      <c r="AN1054" s="44"/>
      <c r="AO1054" s="44"/>
      <c r="AP1054" s="44"/>
      <c r="AQ1054" s="44"/>
      <c r="AR1054" s="44"/>
      <c r="AS1054" s="44"/>
      <c r="AT1054" s="44"/>
      <c r="AU1054" s="44"/>
      <c r="AV1054" s="44"/>
      <c r="AW1054" s="44"/>
      <c r="AX1054" s="44"/>
      <c r="AY1054" s="44"/>
      <c r="AZ1054" s="44"/>
      <c r="BA1054" s="44"/>
      <c r="BB1054" s="44"/>
      <c r="BC1054" s="44"/>
      <c r="BD1054" s="44"/>
      <c r="BE1054" s="44"/>
      <c r="BF1054" s="44"/>
      <c r="BG1054" s="44"/>
      <c r="BH1054" s="44"/>
      <c r="BI1054" s="44"/>
      <c r="BJ1054" s="44"/>
      <c r="BK1054" s="44"/>
      <c r="BL1054" s="44"/>
      <c r="BM1054" s="45"/>
      <c r="BN1054" s="79"/>
    </row>
    <row r="1055" spans="1:66" ht="12.75" customHeight="1" hidden="1">
      <c r="A1055" s="6">
        <v>1042</v>
      </c>
      <c r="B1055" s="15" t="s">
        <v>956</v>
      </c>
      <c r="C1055" s="28" t="s">
        <v>1890</v>
      </c>
      <c r="D1055" s="28"/>
      <c r="E1055" s="44"/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  <c r="S1055" s="44"/>
      <c r="T1055" s="44"/>
      <c r="U1055" s="44"/>
      <c r="V1055" s="44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  <c r="AL1055" s="44"/>
      <c r="AM1055" s="44"/>
      <c r="AN1055" s="44"/>
      <c r="AO1055" s="44"/>
      <c r="AP1055" s="44"/>
      <c r="AQ1055" s="44"/>
      <c r="AR1055" s="44"/>
      <c r="AS1055" s="44"/>
      <c r="AT1055" s="44"/>
      <c r="AU1055" s="44"/>
      <c r="AV1055" s="44"/>
      <c r="AW1055" s="44"/>
      <c r="AX1055" s="44"/>
      <c r="AY1055" s="44"/>
      <c r="AZ1055" s="44"/>
      <c r="BA1055" s="44"/>
      <c r="BB1055" s="44"/>
      <c r="BC1055" s="44"/>
      <c r="BD1055" s="44"/>
      <c r="BE1055" s="44"/>
      <c r="BF1055" s="44"/>
      <c r="BG1055" s="44"/>
      <c r="BH1055" s="44"/>
      <c r="BI1055" s="44"/>
      <c r="BJ1055" s="44"/>
      <c r="BK1055" s="44"/>
      <c r="BL1055" s="44"/>
      <c r="BM1055" s="45"/>
      <c r="BN1055" s="79"/>
    </row>
    <row r="1056" spans="1:66" ht="12.75" customHeight="1" hidden="1">
      <c r="A1056" s="6">
        <v>1043</v>
      </c>
      <c r="B1056" s="15" t="s">
        <v>957</v>
      </c>
      <c r="C1056" s="28" t="s">
        <v>1890</v>
      </c>
      <c r="D1056" s="28"/>
      <c r="E1056" s="44"/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  <c r="S1056" s="44"/>
      <c r="T1056" s="44"/>
      <c r="U1056" s="44"/>
      <c r="V1056" s="44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  <c r="AL1056" s="44"/>
      <c r="AM1056" s="44"/>
      <c r="AN1056" s="44"/>
      <c r="AO1056" s="44"/>
      <c r="AP1056" s="44"/>
      <c r="AQ1056" s="44"/>
      <c r="AR1056" s="44"/>
      <c r="AS1056" s="44"/>
      <c r="AT1056" s="44"/>
      <c r="AU1056" s="44"/>
      <c r="AV1056" s="44"/>
      <c r="AW1056" s="44"/>
      <c r="AX1056" s="44"/>
      <c r="AY1056" s="44"/>
      <c r="AZ1056" s="44"/>
      <c r="BA1056" s="44"/>
      <c r="BB1056" s="44"/>
      <c r="BC1056" s="44"/>
      <c r="BD1056" s="44"/>
      <c r="BE1056" s="44"/>
      <c r="BF1056" s="44"/>
      <c r="BG1056" s="44"/>
      <c r="BH1056" s="44"/>
      <c r="BI1056" s="44"/>
      <c r="BJ1056" s="44"/>
      <c r="BK1056" s="44"/>
      <c r="BL1056" s="44"/>
      <c r="BM1056" s="45"/>
      <c r="BN1056" s="79"/>
    </row>
    <row r="1057" spans="1:66" ht="12.75" customHeight="1" hidden="1">
      <c r="A1057" s="6">
        <v>1044</v>
      </c>
      <c r="B1057" s="15" t="s">
        <v>958</v>
      </c>
      <c r="C1057" s="28" t="s">
        <v>1891</v>
      </c>
      <c r="D1057" s="28"/>
      <c r="E1057" s="44"/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  <c r="S1057" s="44"/>
      <c r="T1057" s="44"/>
      <c r="U1057" s="44"/>
      <c r="V1057" s="44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  <c r="AL1057" s="44"/>
      <c r="AM1057" s="44"/>
      <c r="AN1057" s="44"/>
      <c r="AO1057" s="44"/>
      <c r="AP1057" s="44"/>
      <c r="AQ1057" s="44"/>
      <c r="AR1057" s="44"/>
      <c r="AS1057" s="44"/>
      <c r="AT1057" s="44"/>
      <c r="AU1057" s="44"/>
      <c r="AV1057" s="44"/>
      <c r="AW1057" s="44"/>
      <c r="AX1057" s="44"/>
      <c r="AY1057" s="44"/>
      <c r="AZ1057" s="44"/>
      <c r="BA1057" s="44"/>
      <c r="BB1057" s="44"/>
      <c r="BC1057" s="44"/>
      <c r="BD1057" s="44"/>
      <c r="BE1057" s="44"/>
      <c r="BF1057" s="44"/>
      <c r="BG1057" s="44"/>
      <c r="BH1057" s="44"/>
      <c r="BI1057" s="44"/>
      <c r="BJ1057" s="44"/>
      <c r="BK1057" s="44"/>
      <c r="BL1057" s="44"/>
      <c r="BM1057" s="45"/>
      <c r="BN1057" s="79"/>
    </row>
    <row r="1058" spans="1:66" ht="12.75" customHeight="1" hidden="1">
      <c r="A1058" s="6">
        <v>1045</v>
      </c>
      <c r="B1058" s="15" t="s">
        <v>959</v>
      </c>
      <c r="C1058" s="28" t="s">
        <v>1892</v>
      </c>
      <c r="D1058" s="28"/>
      <c r="E1058" s="44"/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  <c r="S1058" s="44"/>
      <c r="T1058" s="44"/>
      <c r="U1058" s="44"/>
      <c r="V1058" s="44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4"/>
      <c r="AL1058" s="44"/>
      <c r="AM1058" s="44"/>
      <c r="AN1058" s="44"/>
      <c r="AO1058" s="44"/>
      <c r="AP1058" s="44"/>
      <c r="AQ1058" s="44"/>
      <c r="AR1058" s="44"/>
      <c r="AS1058" s="44"/>
      <c r="AT1058" s="44"/>
      <c r="AU1058" s="44"/>
      <c r="AV1058" s="44"/>
      <c r="AW1058" s="44"/>
      <c r="AX1058" s="44"/>
      <c r="AY1058" s="44"/>
      <c r="AZ1058" s="44"/>
      <c r="BA1058" s="44"/>
      <c r="BB1058" s="44"/>
      <c r="BC1058" s="44"/>
      <c r="BD1058" s="44"/>
      <c r="BE1058" s="44"/>
      <c r="BF1058" s="44"/>
      <c r="BG1058" s="44"/>
      <c r="BH1058" s="44"/>
      <c r="BI1058" s="44"/>
      <c r="BJ1058" s="44"/>
      <c r="BK1058" s="44"/>
      <c r="BL1058" s="44"/>
      <c r="BM1058" s="45"/>
      <c r="BN1058" s="79"/>
    </row>
    <row r="1059" spans="1:66" ht="12.75" customHeight="1" hidden="1">
      <c r="A1059" s="6">
        <v>1046</v>
      </c>
      <c r="B1059" s="15" t="s">
        <v>960</v>
      </c>
      <c r="C1059" s="28" t="s">
        <v>1893</v>
      </c>
      <c r="D1059" s="28"/>
      <c r="E1059" s="44"/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  <c r="S1059" s="44"/>
      <c r="T1059" s="44"/>
      <c r="U1059" s="44"/>
      <c r="V1059" s="44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  <c r="AL1059" s="44"/>
      <c r="AM1059" s="44"/>
      <c r="AN1059" s="44"/>
      <c r="AO1059" s="44"/>
      <c r="AP1059" s="44"/>
      <c r="AQ1059" s="44"/>
      <c r="AR1059" s="44"/>
      <c r="AS1059" s="44"/>
      <c r="AT1059" s="44"/>
      <c r="AU1059" s="44"/>
      <c r="AV1059" s="44"/>
      <c r="AW1059" s="44"/>
      <c r="AX1059" s="44"/>
      <c r="AY1059" s="44"/>
      <c r="AZ1059" s="44"/>
      <c r="BA1059" s="44"/>
      <c r="BB1059" s="44"/>
      <c r="BC1059" s="44"/>
      <c r="BD1059" s="44"/>
      <c r="BE1059" s="44"/>
      <c r="BF1059" s="44"/>
      <c r="BG1059" s="44"/>
      <c r="BH1059" s="44"/>
      <c r="BI1059" s="44"/>
      <c r="BJ1059" s="44"/>
      <c r="BK1059" s="44"/>
      <c r="BL1059" s="44"/>
      <c r="BM1059" s="45"/>
      <c r="BN1059" s="79"/>
    </row>
    <row r="1060" spans="1:66" ht="12.75" customHeight="1" hidden="1">
      <c r="A1060" s="6">
        <v>1047</v>
      </c>
      <c r="B1060" s="15" t="s">
        <v>961</v>
      </c>
      <c r="C1060" s="28" t="s">
        <v>1893</v>
      </c>
      <c r="D1060" s="28"/>
      <c r="E1060" s="44"/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  <c r="S1060" s="44"/>
      <c r="T1060" s="44"/>
      <c r="U1060" s="44"/>
      <c r="V1060" s="44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  <c r="AL1060" s="44"/>
      <c r="AM1060" s="44"/>
      <c r="AN1060" s="44"/>
      <c r="AO1060" s="44"/>
      <c r="AP1060" s="44"/>
      <c r="AQ1060" s="44"/>
      <c r="AR1060" s="44"/>
      <c r="AS1060" s="44"/>
      <c r="AT1060" s="44"/>
      <c r="AU1060" s="44"/>
      <c r="AV1060" s="44"/>
      <c r="AW1060" s="44"/>
      <c r="AX1060" s="44"/>
      <c r="AY1060" s="44"/>
      <c r="AZ1060" s="44"/>
      <c r="BA1060" s="44"/>
      <c r="BB1060" s="44"/>
      <c r="BC1060" s="44"/>
      <c r="BD1060" s="44"/>
      <c r="BE1060" s="44"/>
      <c r="BF1060" s="44"/>
      <c r="BG1060" s="44"/>
      <c r="BH1060" s="44"/>
      <c r="BI1060" s="44"/>
      <c r="BJ1060" s="44"/>
      <c r="BK1060" s="44"/>
      <c r="BL1060" s="44"/>
      <c r="BM1060" s="45"/>
      <c r="BN1060" s="79"/>
    </row>
    <row r="1061" spans="1:66" ht="12.75" customHeight="1" hidden="1">
      <c r="A1061" s="6">
        <v>1048</v>
      </c>
      <c r="B1061" s="15" t="s">
        <v>962</v>
      </c>
      <c r="C1061" s="28" t="s">
        <v>1893</v>
      </c>
      <c r="D1061" s="28"/>
      <c r="E1061" s="44"/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  <c r="S1061" s="44"/>
      <c r="T1061" s="44"/>
      <c r="U1061" s="44"/>
      <c r="V1061" s="44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  <c r="AL1061" s="44"/>
      <c r="AM1061" s="44"/>
      <c r="AN1061" s="44"/>
      <c r="AO1061" s="44"/>
      <c r="AP1061" s="44"/>
      <c r="AQ1061" s="44"/>
      <c r="AR1061" s="44"/>
      <c r="AS1061" s="44"/>
      <c r="AT1061" s="44"/>
      <c r="AU1061" s="44"/>
      <c r="AV1061" s="44"/>
      <c r="AW1061" s="44"/>
      <c r="AX1061" s="44"/>
      <c r="AY1061" s="44"/>
      <c r="AZ1061" s="44"/>
      <c r="BA1061" s="44"/>
      <c r="BB1061" s="44"/>
      <c r="BC1061" s="44"/>
      <c r="BD1061" s="44"/>
      <c r="BE1061" s="44"/>
      <c r="BF1061" s="44"/>
      <c r="BG1061" s="44"/>
      <c r="BH1061" s="44"/>
      <c r="BI1061" s="44"/>
      <c r="BJ1061" s="44"/>
      <c r="BK1061" s="44"/>
      <c r="BL1061" s="44"/>
      <c r="BM1061" s="45"/>
      <c r="BN1061" s="79"/>
    </row>
    <row r="1062" spans="1:66" ht="12.75" customHeight="1" hidden="1">
      <c r="A1062" s="6">
        <v>1049</v>
      </c>
      <c r="B1062" s="15" t="s">
        <v>963</v>
      </c>
      <c r="C1062" s="28" t="s">
        <v>1894</v>
      </c>
      <c r="D1062" s="28"/>
      <c r="E1062" s="44"/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  <c r="S1062" s="44"/>
      <c r="T1062" s="44"/>
      <c r="U1062" s="44"/>
      <c r="V1062" s="44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  <c r="AL1062" s="44"/>
      <c r="AM1062" s="44"/>
      <c r="AN1062" s="44"/>
      <c r="AO1062" s="44"/>
      <c r="AP1062" s="44"/>
      <c r="AQ1062" s="44"/>
      <c r="AR1062" s="44"/>
      <c r="AS1062" s="44"/>
      <c r="AT1062" s="44"/>
      <c r="AU1062" s="44"/>
      <c r="AV1062" s="44"/>
      <c r="AW1062" s="44"/>
      <c r="AX1062" s="44"/>
      <c r="AY1062" s="44"/>
      <c r="AZ1062" s="44"/>
      <c r="BA1062" s="44"/>
      <c r="BB1062" s="44"/>
      <c r="BC1062" s="44"/>
      <c r="BD1062" s="44"/>
      <c r="BE1062" s="44"/>
      <c r="BF1062" s="44"/>
      <c r="BG1062" s="44"/>
      <c r="BH1062" s="44"/>
      <c r="BI1062" s="44"/>
      <c r="BJ1062" s="44"/>
      <c r="BK1062" s="44"/>
      <c r="BL1062" s="44"/>
      <c r="BM1062" s="45"/>
      <c r="BN1062" s="79"/>
    </row>
    <row r="1063" spans="1:66" ht="12.75" customHeight="1" hidden="1">
      <c r="A1063" s="6">
        <v>1050</v>
      </c>
      <c r="B1063" s="15" t="s">
        <v>964</v>
      </c>
      <c r="C1063" s="28" t="s">
        <v>1894</v>
      </c>
      <c r="D1063" s="28"/>
      <c r="E1063" s="44"/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  <c r="S1063" s="44"/>
      <c r="T1063" s="44"/>
      <c r="U1063" s="44"/>
      <c r="V1063" s="44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4"/>
      <c r="AK1063" s="44"/>
      <c r="AL1063" s="44"/>
      <c r="AM1063" s="44"/>
      <c r="AN1063" s="44"/>
      <c r="AO1063" s="44"/>
      <c r="AP1063" s="44"/>
      <c r="AQ1063" s="44"/>
      <c r="AR1063" s="44"/>
      <c r="AS1063" s="44"/>
      <c r="AT1063" s="44"/>
      <c r="AU1063" s="44"/>
      <c r="AV1063" s="44"/>
      <c r="AW1063" s="44"/>
      <c r="AX1063" s="44"/>
      <c r="AY1063" s="44"/>
      <c r="AZ1063" s="44"/>
      <c r="BA1063" s="44"/>
      <c r="BB1063" s="44"/>
      <c r="BC1063" s="44"/>
      <c r="BD1063" s="44"/>
      <c r="BE1063" s="44"/>
      <c r="BF1063" s="44"/>
      <c r="BG1063" s="44"/>
      <c r="BH1063" s="44"/>
      <c r="BI1063" s="44"/>
      <c r="BJ1063" s="44"/>
      <c r="BK1063" s="44"/>
      <c r="BL1063" s="44"/>
      <c r="BM1063" s="45"/>
      <c r="BN1063" s="79"/>
    </row>
    <row r="1064" spans="1:66" ht="12.75" customHeight="1" hidden="1">
      <c r="A1064" s="6">
        <v>1051</v>
      </c>
      <c r="B1064" s="15" t="s">
        <v>965</v>
      </c>
      <c r="C1064" s="28" t="s">
        <v>1894</v>
      </c>
      <c r="D1064" s="28"/>
      <c r="E1064" s="44"/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  <c r="S1064" s="44"/>
      <c r="T1064" s="44"/>
      <c r="U1064" s="44"/>
      <c r="V1064" s="44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  <c r="AL1064" s="44"/>
      <c r="AM1064" s="44"/>
      <c r="AN1064" s="44"/>
      <c r="AO1064" s="44"/>
      <c r="AP1064" s="44"/>
      <c r="AQ1064" s="44"/>
      <c r="AR1064" s="44"/>
      <c r="AS1064" s="44"/>
      <c r="AT1064" s="44"/>
      <c r="AU1064" s="44"/>
      <c r="AV1064" s="44"/>
      <c r="AW1064" s="44"/>
      <c r="AX1064" s="44"/>
      <c r="AY1064" s="44"/>
      <c r="AZ1064" s="44"/>
      <c r="BA1064" s="44"/>
      <c r="BB1064" s="44"/>
      <c r="BC1064" s="44"/>
      <c r="BD1064" s="44"/>
      <c r="BE1064" s="44"/>
      <c r="BF1064" s="44"/>
      <c r="BG1064" s="44"/>
      <c r="BH1064" s="44"/>
      <c r="BI1064" s="44"/>
      <c r="BJ1064" s="44"/>
      <c r="BK1064" s="44"/>
      <c r="BL1064" s="44"/>
      <c r="BM1064" s="45"/>
      <c r="BN1064" s="79"/>
    </row>
    <row r="1065" spans="1:66" ht="12.75" customHeight="1" hidden="1">
      <c r="A1065" s="6">
        <v>1052</v>
      </c>
      <c r="B1065" s="15" t="s">
        <v>966</v>
      </c>
      <c r="C1065" s="28" t="s">
        <v>1895</v>
      </c>
      <c r="D1065" s="28"/>
      <c r="E1065" s="44"/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  <c r="S1065" s="44"/>
      <c r="T1065" s="44"/>
      <c r="U1065" s="44"/>
      <c r="V1065" s="44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44"/>
      <c r="AM1065" s="44"/>
      <c r="AN1065" s="44"/>
      <c r="AO1065" s="44"/>
      <c r="AP1065" s="44"/>
      <c r="AQ1065" s="44"/>
      <c r="AR1065" s="44"/>
      <c r="AS1065" s="44"/>
      <c r="AT1065" s="44"/>
      <c r="AU1065" s="44"/>
      <c r="AV1065" s="44"/>
      <c r="AW1065" s="44"/>
      <c r="AX1065" s="44"/>
      <c r="AY1065" s="44"/>
      <c r="AZ1065" s="44"/>
      <c r="BA1065" s="44"/>
      <c r="BB1065" s="44"/>
      <c r="BC1065" s="44"/>
      <c r="BD1065" s="44"/>
      <c r="BE1065" s="44"/>
      <c r="BF1065" s="44"/>
      <c r="BG1065" s="44"/>
      <c r="BH1065" s="44"/>
      <c r="BI1065" s="44"/>
      <c r="BJ1065" s="44"/>
      <c r="BK1065" s="44"/>
      <c r="BL1065" s="44"/>
      <c r="BM1065" s="45"/>
      <c r="BN1065" s="79"/>
    </row>
    <row r="1066" spans="1:66" ht="12.75" customHeight="1" hidden="1">
      <c r="A1066" s="6">
        <v>1053</v>
      </c>
      <c r="B1066" s="15" t="s">
        <v>967</v>
      </c>
      <c r="C1066" s="28" t="s">
        <v>1896</v>
      </c>
      <c r="D1066" s="28"/>
      <c r="E1066" s="44"/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  <c r="S1066" s="44"/>
      <c r="T1066" s="44"/>
      <c r="U1066" s="44"/>
      <c r="V1066" s="44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4"/>
      <c r="AL1066" s="44"/>
      <c r="AM1066" s="44"/>
      <c r="AN1066" s="44"/>
      <c r="AO1066" s="44"/>
      <c r="AP1066" s="44"/>
      <c r="AQ1066" s="44"/>
      <c r="AR1066" s="44"/>
      <c r="AS1066" s="44"/>
      <c r="AT1066" s="44"/>
      <c r="AU1066" s="44"/>
      <c r="AV1066" s="44"/>
      <c r="AW1066" s="44"/>
      <c r="AX1066" s="44"/>
      <c r="AY1066" s="44"/>
      <c r="AZ1066" s="44"/>
      <c r="BA1066" s="44"/>
      <c r="BB1066" s="44"/>
      <c r="BC1066" s="44"/>
      <c r="BD1066" s="44"/>
      <c r="BE1066" s="44"/>
      <c r="BF1066" s="44"/>
      <c r="BG1066" s="44"/>
      <c r="BH1066" s="44"/>
      <c r="BI1066" s="44"/>
      <c r="BJ1066" s="44"/>
      <c r="BK1066" s="44"/>
      <c r="BL1066" s="44"/>
      <c r="BM1066" s="45"/>
      <c r="BN1066" s="79"/>
    </row>
    <row r="1067" spans="1:66" ht="12.75" customHeight="1" hidden="1">
      <c r="A1067" s="6">
        <v>1054</v>
      </c>
      <c r="B1067" s="15" t="s">
        <v>968</v>
      </c>
      <c r="C1067" s="28" t="s">
        <v>1896</v>
      </c>
      <c r="D1067" s="28"/>
      <c r="E1067" s="44"/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  <c r="S1067" s="44"/>
      <c r="T1067" s="44"/>
      <c r="U1067" s="44"/>
      <c r="V1067" s="44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  <c r="AL1067" s="44"/>
      <c r="AM1067" s="44"/>
      <c r="AN1067" s="44"/>
      <c r="AO1067" s="44"/>
      <c r="AP1067" s="44"/>
      <c r="AQ1067" s="44"/>
      <c r="AR1067" s="44"/>
      <c r="AS1067" s="44"/>
      <c r="AT1067" s="44"/>
      <c r="AU1067" s="44"/>
      <c r="AV1067" s="44"/>
      <c r="AW1067" s="44"/>
      <c r="AX1067" s="44"/>
      <c r="AY1067" s="44"/>
      <c r="AZ1067" s="44"/>
      <c r="BA1067" s="44"/>
      <c r="BB1067" s="44"/>
      <c r="BC1067" s="44"/>
      <c r="BD1067" s="44"/>
      <c r="BE1067" s="44"/>
      <c r="BF1067" s="44"/>
      <c r="BG1067" s="44"/>
      <c r="BH1067" s="44"/>
      <c r="BI1067" s="44"/>
      <c r="BJ1067" s="44"/>
      <c r="BK1067" s="44"/>
      <c r="BL1067" s="44"/>
      <c r="BM1067" s="45"/>
      <c r="BN1067" s="79"/>
    </row>
    <row r="1068" spans="1:66" ht="12.75" customHeight="1" hidden="1">
      <c r="A1068" s="6">
        <v>1055</v>
      </c>
      <c r="B1068" s="15" t="s">
        <v>969</v>
      </c>
      <c r="C1068" s="28" t="s">
        <v>1897</v>
      </c>
      <c r="D1068" s="28"/>
      <c r="E1068" s="44"/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  <c r="S1068" s="44"/>
      <c r="T1068" s="44"/>
      <c r="U1068" s="44"/>
      <c r="V1068" s="44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4"/>
      <c r="AK1068" s="44"/>
      <c r="AL1068" s="44"/>
      <c r="AM1068" s="44"/>
      <c r="AN1068" s="44"/>
      <c r="AO1068" s="44"/>
      <c r="AP1068" s="44"/>
      <c r="AQ1068" s="44"/>
      <c r="AR1068" s="44"/>
      <c r="AS1068" s="44"/>
      <c r="AT1068" s="44"/>
      <c r="AU1068" s="44"/>
      <c r="AV1068" s="44"/>
      <c r="AW1068" s="44"/>
      <c r="AX1068" s="44"/>
      <c r="AY1068" s="44"/>
      <c r="AZ1068" s="44"/>
      <c r="BA1068" s="44"/>
      <c r="BB1068" s="44"/>
      <c r="BC1068" s="44"/>
      <c r="BD1068" s="44"/>
      <c r="BE1068" s="44"/>
      <c r="BF1068" s="44"/>
      <c r="BG1068" s="44"/>
      <c r="BH1068" s="44"/>
      <c r="BI1068" s="44"/>
      <c r="BJ1068" s="44"/>
      <c r="BK1068" s="44"/>
      <c r="BL1068" s="44"/>
      <c r="BM1068" s="45"/>
      <c r="BN1068" s="79"/>
    </row>
    <row r="1069" spans="1:66" ht="12.75" customHeight="1" hidden="1">
      <c r="A1069" s="6">
        <v>1056</v>
      </c>
      <c r="B1069" s="15" t="s">
        <v>970</v>
      </c>
      <c r="C1069" s="28" t="s">
        <v>1897</v>
      </c>
      <c r="D1069" s="28"/>
      <c r="E1069" s="44"/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  <c r="S1069" s="44"/>
      <c r="T1069" s="44"/>
      <c r="U1069" s="44"/>
      <c r="V1069" s="44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4"/>
      <c r="AK1069" s="44"/>
      <c r="AL1069" s="44"/>
      <c r="AM1069" s="44"/>
      <c r="AN1069" s="44"/>
      <c r="AO1069" s="44"/>
      <c r="AP1069" s="44"/>
      <c r="AQ1069" s="44"/>
      <c r="AR1069" s="44"/>
      <c r="AS1069" s="44"/>
      <c r="AT1069" s="44"/>
      <c r="AU1069" s="44"/>
      <c r="AV1069" s="44"/>
      <c r="AW1069" s="44"/>
      <c r="AX1069" s="44"/>
      <c r="AY1069" s="44"/>
      <c r="AZ1069" s="44"/>
      <c r="BA1069" s="44"/>
      <c r="BB1069" s="44"/>
      <c r="BC1069" s="44"/>
      <c r="BD1069" s="44"/>
      <c r="BE1069" s="44"/>
      <c r="BF1069" s="44"/>
      <c r="BG1069" s="44"/>
      <c r="BH1069" s="44"/>
      <c r="BI1069" s="44"/>
      <c r="BJ1069" s="44"/>
      <c r="BK1069" s="44"/>
      <c r="BL1069" s="44"/>
      <c r="BM1069" s="45"/>
      <c r="BN1069" s="79"/>
    </row>
    <row r="1070" spans="1:66" ht="12.75" customHeight="1" hidden="1">
      <c r="A1070" s="6">
        <v>1057</v>
      </c>
      <c r="B1070" s="15" t="s">
        <v>971</v>
      </c>
      <c r="C1070" s="28" t="s">
        <v>1897</v>
      </c>
      <c r="D1070" s="28"/>
      <c r="E1070" s="44"/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  <c r="S1070" s="44"/>
      <c r="T1070" s="44"/>
      <c r="U1070" s="44"/>
      <c r="V1070" s="44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4"/>
      <c r="AK1070" s="44"/>
      <c r="AL1070" s="44"/>
      <c r="AM1070" s="44"/>
      <c r="AN1070" s="44"/>
      <c r="AO1070" s="44"/>
      <c r="AP1070" s="44"/>
      <c r="AQ1070" s="44"/>
      <c r="AR1070" s="44"/>
      <c r="AS1070" s="44"/>
      <c r="AT1070" s="44"/>
      <c r="AU1070" s="44"/>
      <c r="AV1070" s="44"/>
      <c r="AW1070" s="44"/>
      <c r="AX1070" s="44"/>
      <c r="AY1070" s="44"/>
      <c r="AZ1070" s="44"/>
      <c r="BA1070" s="44"/>
      <c r="BB1070" s="44"/>
      <c r="BC1070" s="44"/>
      <c r="BD1070" s="44"/>
      <c r="BE1070" s="44"/>
      <c r="BF1070" s="44"/>
      <c r="BG1070" s="44"/>
      <c r="BH1070" s="44"/>
      <c r="BI1070" s="44"/>
      <c r="BJ1070" s="44"/>
      <c r="BK1070" s="44"/>
      <c r="BL1070" s="44"/>
      <c r="BM1070" s="45"/>
      <c r="BN1070" s="79"/>
    </row>
    <row r="1071" spans="1:66" ht="12.75" customHeight="1" hidden="1">
      <c r="A1071" s="6">
        <v>1058</v>
      </c>
      <c r="B1071" s="15" t="s">
        <v>972</v>
      </c>
      <c r="C1071" s="28" t="s">
        <v>1488</v>
      </c>
      <c r="D1071" s="28"/>
      <c r="E1071" s="44"/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  <c r="S1071" s="44"/>
      <c r="T1071" s="44"/>
      <c r="U1071" s="44"/>
      <c r="V1071" s="44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4"/>
      <c r="AL1071" s="44"/>
      <c r="AM1071" s="44"/>
      <c r="AN1071" s="44"/>
      <c r="AO1071" s="44"/>
      <c r="AP1071" s="44"/>
      <c r="AQ1071" s="44"/>
      <c r="AR1071" s="44"/>
      <c r="AS1071" s="44"/>
      <c r="AT1071" s="44"/>
      <c r="AU1071" s="44"/>
      <c r="AV1071" s="44"/>
      <c r="AW1071" s="44"/>
      <c r="AX1071" s="44"/>
      <c r="AY1071" s="44"/>
      <c r="AZ1071" s="44"/>
      <c r="BA1071" s="44"/>
      <c r="BB1071" s="44"/>
      <c r="BC1071" s="44"/>
      <c r="BD1071" s="44"/>
      <c r="BE1071" s="44"/>
      <c r="BF1071" s="44"/>
      <c r="BG1071" s="44"/>
      <c r="BH1071" s="44"/>
      <c r="BI1071" s="44"/>
      <c r="BJ1071" s="44"/>
      <c r="BK1071" s="44"/>
      <c r="BL1071" s="44"/>
      <c r="BM1071" s="45"/>
      <c r="BN1071" s="79"/>
    </row>
    <row r="1072" spans="1:66" ht="12.75" customHeight="1" hidden="1">
      <c r="A1072" s="6">
        <v>1059</v>
      </c>
      <c r="B1072" s="15" t="s">
        <v>973</v>
      </c>
      <c r="C1072" s="28" t="s">
        <v>1488</v>
      </c>
      <c r="D1072" s="28"/>
      <c r="E1072" s="44"/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  <c r="S1072" s="44"/>
      <c r="T1072" s="44"/>
      <c r="U1072" s="44"/>
      <c r="V1072" s="44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4"/>
      <c r="AK1072" s="44"/>
      <c r="AL1072" s="44"/>
      <c r="AM1072" s="44"/>
      <c r="AN1072" s="44"/>
      <c r="AO1072" s="44"/>
      <c r="AP1072" s="44"/>
      <c r="AQ1072" s="44"/>
      <c r="AR1072" s="44"/>
      <c r="AS1072" s="44"/>
      <c r="AT1072" s="44"/>
      <c r="AU1072" s="44"/>
      <c r="AV1072" s="44"/>
      <c r="AW1072" s="44"/>
      <c r="AX1072" s="44"/>
      <c r="AY1072" s="44"/>
      <c r="AZ1072" s="44"/>
      <c r="BA1072" s="44"/>
      <c r="BB1072" s="44"/>
      <c r="BC1072" s="44"/>
      <c r="BD1072" s="44"/>
      <c r="BE1072" s="44"/>
      <c r="BF1072" s="44"/>
      <c r="BG1072" s="44"/>
      <c r="BH1072" s="44"/>
      <c r="BI1072" s="44"/>
      <c r="BJ1072" s="44"/>
      <c r="BK1072" s="44"/>
      <c r="BL1072" s="44"/>
      <c r="BM1072" s="45"/>
      <c r="BN1072" s="79"/>
    </row>
    <row r="1073" spans="1:66" ht="12.75" customHeight="1" hidden="1">
      <c r="A1073" s="6">
        <v>1060</v>
      </c>
      <c r="B1073" s="15" t="s">
        <v>974</v>
      </c>
      <c r="C1073" s="28" t="s">
        <v>1490</v>
      </c>
      <c r="D1073" s="28"/>
      <c r="E1073" s="44"/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  <c r="S1073" s="44"/>
      <c r="T1073" s="44"/>
      <c r="U1073" s="44"/>
      <c r="V1073" s="44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4"/>
      <c r="AK1073" s="44"/>
      <c r="AL1073" s="44"/>
      <c r="AM1073" s="44"/>
      <c r="AN1073" s="44"/>
      <c r="AO1073" s="44"/>
      <c r="AP1073" s="44"/>
      <c r="AQ1073" s="44"/>
      <c r="AR1073" s="44"/>
      <c r="AS1073" s="44"/>
      <c r="AT1073" s="44"/>
      <c r="AU1073" s="44"/>
      <c r="AV1073" s="44"/>
      <c r="AW1073" s="44"/>
      <c r="AX1073" s="44"/>
      <c r="AY1073" s="44"/>
      <c r="AZ1073" s="44"/>
      <c r="BA1073" s="44"/>
      <c r="BB1073" s="44"/>
      <c r="BC1073" s="44"/>
      <c r="BD1073" s="44"/>
      <c r="BE1073" s="44"/>
      <c r="BF1073" s="44"/>
      <c r="BG1073" s="44"/>
      <c r="BH1073" s="44"/>
      <c r="BI1073" s="44"/>
      <c r="BJ1073" s="44"/>
      <c r="BK1073" s="44"/>
      <c r="BL1073" s="44"/>
      <c r="BM1073" s="45"/>
      <c r="BN1073" s="79"/>
    </row>
    <row r="1074" spans="1:66" ht="12.75" customHeight="1" hidden="1">
      <c r="A1074" s="6">
        <v>1061</v>
      </c>
      <c r="B1074" s="15" t="s">
        <v>975</v>
      </c>
      <c r="C1074" s="28" t="s">
        <v>1490</v>
      </c>
      <c r="D1074" s="28"/>
      <c r="E1074" s="44"/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  <c r="S1074" s="44"/>
      <c r="T1074" s="44"/>
      <c r="U1074" s="44"/>
      <c r="V1074" s="44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  <c r="AL1074" s="44"/>
      <c r="AM1074" s="44"/>
      <c r="AN1074" s="44"/>
      <c r="AO1074" s="44"/>
      <c r="AP1074" s="44"/>
      <c r="AQ1074" s="44"/>
      <c r="AR1074" s="44"/>
      <c r="AS1074" s="44"/>
      <c r="AT1074" s="44"/>
      <c r="AU1074" s="44"/>
      <c r="AV1074" s="44"/>
      <c r="AW1074" s="44"/>
      <c r="AX1074" s="44"/>
      <c r="AY1074" s="44"/>
      <c r="AZ1074" s="44"/>
      <c r="BA1074" s="44"/>
      <c r="BB1074" s="44"/>
      <c r="BC1074" s="44"/>
      <c r="BD1074" s="44"/>
      <c r="BE1074" s="44"/>
      <c r="BF1074" s="44"/>
      <c r="BG1074" s="44"/>
      <c r="BH1074" s="44"/>
      <c r="BI1074" s="44"/>
      <c r="BJ1074" s="44"/>
      <c r="BK1074" s="44"/>
      <c r="BL1074" s="44"/>
      <c r="BM1074" s="45"/>
      <c r="BN1074" s="79"/>
    </row>
    <row r="1075" spans="1:66" ht="12.75" customHeight="1" hidden="1">
      <c r="A1075" s="6">
        <v>1062</v>
      </c>
      <c r="B1075" s="15" t="s">
        <v>976</v>
      </c>
      <c r="C1075" s="28" t="s">
        <v>1490</v>
      </c>
      <c r="D1075" s="28"/>
      <c r="E1075" s="44"/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  <c r="S1075" s="44"/>
      <c r="T1075" s="44"/>
      <c r="U1075" s="44"/>
      <c r="V1075" s="44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  <c r="AL1075" s="44"/>
      <c r="AM1075" s="44"/>
      <c r="AN1075" s="44"/>
      <c r="AO1075" s="44"/>
      <c r="AP1075" s="44"/>
      <c r="AQ1075" s="44"/>
      <c r="AR1075" s="44"/>
      <c r="AS1075" s="44"/>
      <c r="AT1075" s="44"/>
      <c r="AU1075" s="44"/>
      <c r="AV1075" s="44"/>
      <c r="AW1075" s="44"/>
      <c r="AX1075" s="44"/>
      <c r="AY1075" s="44"/>
      <c r="AZ1075" s="44"/>
      <c r="BA1075" s="44"/>
      <c r="BB1075" s="44"/>
      <c r="BC1075" s="44"/>
      <c r="BD1075" s="44"/>
      <c r="BE1075" s="44"/>
      <c r="BF1075" s="44"/>
      <c r="BG1075" s="44"/>
      <c r="BH1075" s="44"/>
      <c r="BI1075" s="44"/>
      <c r="BJ1075" s="44"/>
      <c r="BK1075" s="44"/>
      <c r="BL1075" s="44"/>
      <c r="BM1075" s="45"/>
      <c r="BN1075" s="79"/>
    </row>
    <row r="1076" spans="1:66" ht="12.75" customHeight="1" hidden="1">
      <c r="A1076" s="6">
        <v>1063</v>
      </c>
      <c r="B1076" s="15" t="s">
        <v>977</v>
      </c>
      <c r="C1076" s="28" t="s">
        <v>1898</v>
      </c>
      <c r="D1076" s="28"/>
      <c r="E1076" s="44"/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  <c r="S1076" s="44"/>
      <c r="T1076" s="44"/>
      <c r="U1076" s="44"/>
      <c r="V1076" s="44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  <c r="AL1076" s="44"/>
      <c r="AM1076" s="44"/>
      <c r="AN1076" s="44"/>
      <c r="AO1076" s="44"/>
      <c r="AP1076" s="44"/>
      <c r="AQ1076" s="44"/>
      <c r="AR1076" s="44"/>
      <c r="AS1076" s="44"/>
      <c r="AT1076" s="44"/>
      <c r="AU1076" s="44"/>
      <c r="AV1076" s="44"/>
      <c r="AW1076" s="44"/>
      <c r="AX1076" s="44"/>
      <c r="AY1076" s="44"/>
      <c r="AZ1076" s="44"/>
      <c r="BA1076" s="44"/>
      <c r="BB1076" s="44"/>
      <c r="BC1076" s="44"/>
      <c r="BD1076" s="44"/>
      <c r="BE1076" s="44"/>
      <c r="BF1076" s="44"/>
      <c r="BG1076" s="44"/>
      <c r="BH1076" s="44"/>
      <c r="BI1076" s="44"/>
      <c r="BJ1076" s="44"/>
      <c r="BK1076" s="44"/>
      <c r="BL1076" s="44"/>
      <c r="BM1076" s="45"/>
      <c r="BN1076" s="79"/>
    </row>
    <row r="1077" spans="1:66" ht="12.75" customHeight="1" hidden="1">
      <c r="A1077" s="6">
        <v>1064</v>
      </c>
      <c r="B1077" s="15" t="s">
        <v>978</v>
      </c>
      <c r="C1077" s="28" t="s">
        <v>1899</v>
      </c>
      <c r="D1077" s="28"/>
      <c r="E1077" s="44"/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  <c r="S1077" s="44"/>
      <c r="T1077" s="44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  <c r="AL1077" s="44"/>
      <c r="AM1077" s="44"/>
      <c r="AN1077" s="44"/>
      <c r="AO1077" s="44"/>
      <c r="AP1077" s="44"/>
      <c r="AQ1077" s="44"/>
      <c r="AR1077" s="44"/>
      <c r="AS1077" s="44"/>
      <c r="AT1077" s="44"/>
      <c r="AU1077" s="44"/>
      <c r="AV1077" s="44"/>
      <c r="AW1077" s="44"/>
      <c r="AX1077" s="44"/>
      <c r="AY1077" s="44"/>
      <c r="AZ1077" s="44"/>
      <c r="BA1077" s="44"/>
      <c r="BB1077" s="44"/>
      <c r="BC1077" s="44"/>
      <c r="BD1077" s="44"/>
      <c r="BE1077" s="44"/>
      <c r="BF1077" s="44"/>
      <c r="BG1077" s="44"/>
      <c r="BH1077" s="44"/>
      <c r="BI1077" s="44"/>
      <c r="BJ1077" s="44"/>
      <c r="BK1077" s="44"/>
      <c r="BL1077" s="44"/>
      <c r="BM1077" s="45"/>
      <c r="BN1077" s="79"/>
    </row>
    <row r="1078" spans="1:66" ht="12.75" customHeight="1" hidden="1">
      <c r="A1078" s="6">
        <v>1065</v>
      </c>
      <c r="B1078" s="15" t="s">
        <v>979</v>
      </c>
      <c r="C1078" s="28" t="s">
        <v>1900</v>
      </c>
      <c r="D1078" s="28"/>
      <c r="E1078" s="44"/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  <c r="S1078" s="44"/>
      <c r="T1078" s="44"/>
      <c r="U1078" s="44"/>
      <c r="V1078" s="44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  <c r="AL1078" s="44"/>
      <c r="AM1078" s="44"/>
      <c r="AN1078" s="44"/>
      <c r="AO1078" s="44"/>
      <c r="AP1078" s="44"/>
      <c r="AQ1078" s="44"/>
      <c r="AR1078" s="44"/>
      <c r="AS1078" s="44"/>
      <c r="AT1078" s="44"/>
      <c r="AU1078" s="44"/>
      <c r="AV1078" s="44"/>
      <c r="AW1078" s="44"/>
      <c r="AX1078" s="44"/>
      <c r="AY1078" s="44"/>
      <c r="AZ1078" s="44"/>
      <c r="BA1078" s="44"/>
      <c r="BB1078" s="44"/>
      <c r="BC1078" s="44"/>
      <c r="BD1078" s="44"/>
      <c r="BE1078" s="44"/>
      <c r="BF1078" s="44"/>
      <c r="BG1078" s="44"/>
      <c r="BH1078" s="44"/>
      <c r="BI1078" s="44"/>
      <c r="BJ1078" s="44"/>
      <c r="BK1078" s="44"/>
      <c r="BL1078" s="44"/>
      <c r="BM1078" s="45"/>
      <c r="BN1078" s="79"/>
    </row>
    <row r="1079" spans="1:66" ht="12.75" customHeight="1" hidden="1">
      <c r="A1079" s="6">
        <v>1066</v>
      </c>
      <c r="B1079" s="15" t="s">
        <v>980</v>
      </c>
      <c r="C1079" s="28" t="s">
        <v>1901</v>
      </c>
      <c r="D1079" s="28"/>
      <c r="E1079" s="44"/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  <c r="S1079" s="44"/>
      <c r="T1079" s="44"/>
      <c r="U1079" s="44"/>
      <c r="V1079" s="44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  <c r="AL1079" s="44"/>
      <c r="AM1079" s="44"/>
      <c r="AN1079" s="44"/>
      <c r="AO1079" s="44"/>
      <c r="AP1079" s="44"/>
      <c r="AQ1079" s="44"/>
      <c r="AR1079" s="44"/>
      <c r="AS1079" s="44"/>
      <c r="AT1079" s="44"/>
      <c r="AU1079" s="44"/>
      <c r="AV1079" s="44"/>
      <c r="AW1079" s="44"/>
      <c r="AX1079" s="44"/>
      <c r="AY1079" s="44"/>
      <c r="AZ1079" s="44"/>
      <c r="BA1079" s="44"/>
      <c r="BB1079" s="44"/>
      <c r="BC1079" s="44"/>
      <c r="BD1079" s="44"/>
      <c r="BE1079" s="44"/>
      <c r="BF1079" s="44"/>
      <c r="BG1079" s="44"/>
      <c r="BH1079" s="44"/>
      <c r="BI1079" s="44"/>
      <c r="BJ1079" s="44"/>
      <c r="BK1079" s="44"/>
      <c r="BL1079" s="44"/>
      <c r="BM1079" s="45"/>
      <c r="BN1079" s="79"/>
    </row>
    <row r="1080" spans="1:66" ht="12.75" customHeight="1" hidden="1">
      <c r="A1080" s="6">
        <v>1067</v>
      </c>
      <c r="B1080" s="15" t="s">
        <v>981</v>
      </c>
      <c r="C1080" s="28" t="s">
        <v>1901</v>
      </c>
      <c r="D1080" s="28"/>
      <c r="E1080" s="44"/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  <c r="S1080" s="44"/>
      <c r="T1080" s="44"/>
      <c r="U1080" s="44"/>
      <c r="V1080" s="44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4"/>
      <c r="AK1080" s="44"/>
      <c r="AL1080" s="44"/>
      <c r="AM1080" s="44"/>
      <c r="AN1080" s="44"/>
      <c r="AO1080" s="44"/>
      <c r="AP1080" s="44"/>
      <c r="AQ1080" s="44"/>
      <c r="AR1080" s="44"/>
      <c r="AS1080" s="44"/>
      <c r="AT1080" s="44"/>
      <c r="AU1080" s="44"/>
      <c r="AV1080" s="44"/>
      <c r="AW1080" s="44"/>
      <c r="AX1080" s="44"/>
      <c r="AY1080" s="44"/>
      <c r="AZ1080" s="44"/>
      <c r="BA1080" s="44"/>
      <c r="BB1080" s="44"/>
      <c r="BC1080" s="44"/>
      <c r="BD1080" s="44"/>
      <c r="BE1080" s="44"/>
      <c r="BF1080" s="44"/>
      <c r="BG1080" s="44"/>
      <c r="BH1080" s="44"/>
      <c r="BI1080" s="44"/>
      <c r="BJ1080" s="44"/>
      <c r="BK1080" s="44"/>
      <c r="BL1080" s="44"/>
      <c r="BM1080" s="45"/>
      <c r="BN1080" s="79"/>
    </row>
    <row r="1081" spans="1:66" ht="12.75" customHeight="1" hidden="1">
      <c r="A1081" s="6">
        <v>1068</v>
      </c>
      <c r="B1081" s="15" t="s">
        <v>982</v>
      </c>
      <c r="C1081" s="28" t="s">
        <v>1902</v>
      </c>
      <c r="D1081" s="28"/>
      <c r="E1081" s="44"/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  <c r="S1081" s="44"/>
      <c r="T1081" s="44"/>
      <c r="U1081" s="44"/>
      <c r="V1081" s="44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4"/>
      <c r="AK1081" s="44"/>
      <c r="AL1081" s="44"/>
      <c r="AM1081" s="44"/>
      <c r="AN1081" s="44"/>
      <c r="AO1081" s="44"/>
      <c r="AP1081" s="44"/>
      <c r="AQ1081" s="44"/>
      <c r="AR1081" s="44"/>
      <c r="AS1081" s="44"/>
      <c r="AT1081" s="44"/>
      <c r="AU1081" s="44"/>
      <c r="AV1081" s="44"/>
      <c r="AW1081" s="44"/>
      <c r="AX1081" s="44"/>
      <c r="AY1081" s="44"/>
      <c r="AZ1081" s="44"/>
      <c r="BA1081" s="44"/>
      <c r="BB1081" s="44"/>
      <c r="BC1081" s="44"/>
      <c r="BD1081" s="44"/>
      <c r="BE1081" s="44"/>
      <c r="BF1081" s="44"/>
      <c r="BG1081" s="44"/>
      <c r="BH1081" s="44"/>
      <c r="BI1081" s="44"/>
      <c r="BJ1081" s="44"/>
      <c r="BK1081" s="44"/>
      <c r="BL1081" s="44"/>
      <c r="BM1081" s="45"/>
      <c r="BN1081" s="79"/>
    </row>
    <row r="1082" spans="1:66" ht="12.75" customHeight="1" hidden="1">
      <c r="A1082" s="6">
        <v>1069</v>
      </c>
      <c r="B1082" s="15" t="s">
        <v>983</v>
      </c>
      <c r="C1082" s="28" t="s">
        <v>1903</v>
      </c>
      <c r="D1082" s="28"/>
      <c r="E1082" s="44"/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  <c r="S1082" s="44"/>
      <c r="T1082" s="44"/>
      <c r="U1082" s="44"/>
      <c r="V1082" s="44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4"/>
      <c r="AK1082" s="44"/>
      <c r="AL1082" s="44"/>
      <c r="AM1082" s="44"/>
      <c r="AN1082" s="44"/>
      <c r="AO1082" s="44"/>
      <c r="AP1082" s="44"/>
      <c r="AQ1082" s="44"/>
      <c r="AR1082" s="44"/>
      <c r="AS1082" s="44"/>
      <c r="AT1082" s="44"/>
      <c r="AU1082" s="44"/>
      <c r="AV1082" s="44"/>
      <c r="AW1082" s="44"/>
      <c r="AX1082" s="44"/>
      <c r="AY1082" s="44"/>
      <c r="AZ1082" s="44"/>
      <c r="BA1082" s="44"/>
      <c r="BB1082" s="44"/>
      <c r="BC1082" s="44"/>
      <c r="BD1082" s="44"/>
      <c r="BE1082" s="44"/>
      <c r="BF1082" s="44"/>
      <c r="BG1082" s="44"/>
      <c r="BH1082" s="44"/>
      <c r="BI1082" s="44"/>
      <c r="BJ1082" s="44"/>
      <c r="BK1082" s="44"/>
      <c r="BL1082" s="44"/>
      <c r="BM1082" s="45"/>
      <c r="BN1082" s="79"/>
    </row>
    <row r="1083" spans="1:66" ht="12.75" customHeight="1" hidden="1">
      <c r="A1083" s="6">
        <v>1070</v>
      </c>
      <c r="B1083" s="15" t="s">
        <v>984</v>
      </c>
      <c r="C1083" s="28" t="s">
        <v>1903</v>
      </c>
      <c r="D1083" s="28"/>
      <c r="E1083" s="44"/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  <c r="S1083" s="44"/>
      <c r="T1083" s="44"/>
      <c r="U1083" s="44"/>
      <c r="V1083" s="44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4"/>
      <c r="AK1083" s="44"/>
      <c r="AL1083" s="44"/>
      <c r="AM1083" s="44"/>
      <c r="AN1083" s="44"/>
      <c r="AO1083" s="44"/>
      <c r="AP1083" s="44"/>
      <c r="AQ1083" s="44"/>
      <c r="AR1083" s="44"/>
      <c r="AS1083" s="44"/>
      <c r="AT1083" s="44"/>
      <c r="AU1083" s="44"/>
      <c r="AV1083" s="44"/>
      <c r="AW1083" s="44"/>
      <c r="AX1083" s="44"/>
      <c r="AY1083" s="44"/>
      <c r="AZ1083" s="44"/>
      <c r="BA1083" s="44"/>
      <c r="BB1083" s="44"/>
      <c r="BC1083" s="44"/>
      <c r="BD1083" s="44"/>
      <c r="BE1083" s="44"/>
      <c r="BF1083" s="44"/>
      <c r="BG1083" s="44"/>
      <c r="BH1083" s="44"/>
      <c r="BI1083" s="44"/>
      <c r="BJ1083" s="44"/>
      <c r="BK1083" s="44"/>
      <c r="BL1083" s="44"/>
      <c r="BM1083" s="45"/>
      <c r="BN1083" s="79"/>
    </row>
    <row r="1084" spans="1:66" ht="12.75" customHeight="1" hidden="1">
      <c r="A1084" s="6">
        <v>1071</v>
      </c>
      <c r="B1084" s="15" t="s">
        <v>985</v>
      </c>
      <c r="C1084" s="28" t="s">
        <v>1904</v>
      </c>
      <c r="D1084" s="28"/>
      <c r="E1084" s="44"/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  <c r="S1084" s="44"/>
      <c r="T1084" s="44"/>
      <c r="U1084" s="44"/>
      <c r="V1084" s="44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4"/>
      <c r="AK1084" s="44"/>
      <c r="AL1084" s="44"/>
      <c r="AM1084" s="44"/>
      <c r="AN1084" s="44"/>
      <c r="AO1084" s="44"/>
      <c r="AP1084" s="44"/>
      <c r="AQ1084" s="44"/>
      <c r="AR1084" s="44"/>
      <c r="AS1084" s="44"/>
      <c r="AT1084" s="44"/>
      <c r="AU1084" s="44"/>
      <c r="AV1084" s="44"/>
      <c r="AW1084" s="44"/>
      <c r="AX1084" s="44"/>
      <c r="AY1084" s="44"/>
      <c r="AZ1084" s="44"/>
      <c r="BA1084" s="44"/>
      <c r="BB1084" s="44"/>
      <c r="BC1084" s="44"/>
      <c r="BD1084" s="44"/>
      <c r="BE1084" s="44"/>
      <c r="BF1084" s="44"/>
      <c r="BG1084" s="44"/>
      <c r="BH1084" s="44"/>
      <c r="BI1084" s="44"/>
      <c r="BJ1084" s="44"/>
      <c r="BK1084" s="44"/>
      <c r="BL1084" s="44"/>
      <c r="BM1084" s="45"/>
      <c r="BN1084" s="79"/>
    </row>
    <row r="1085" spans="1:66" ht="12.75" customHeight="1" hidden="1">
      <c r="A1085" s="6">
        <v>1072</v>
      </c>
      <c r="B1085" s="15" t="s">
        <v>986</v>
      </c>
      <c r="C1085" s="28" t="s">
        <v>1904</v>
      </c>
      <c r="D1085" s="28"/>
      <c r="E1085" s="44"/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  <c r="S1085" s="44"/>
      <c r="T1085" s="44"/>
      <c r="U1085" s="44"/>
      <c r="V1085" s="44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4"/>
      <c r="AK1085" s="44"/>
      <c r="AL1085" s="44"/>
      <c r="AM1085" s="44"/>
      <c r="AN1085" s="44"/>
      <c r="AO1085" s="44"/>
      <c r="AP1085" s="44"/>
      <c r="AQ1085" s="44"/>
      <c r="AR1085" s="44"/>
      <c r="AS1085" s="44"/>
      <c r="AT1085" s="44"/>
      <c r="AU1085" s="44"/>
      <c r="AV1085" s="44"/>
      <c r="AW1085" s="44"/>
      <c r="AX1085" s="44"/>
      <c r="AY1085" s="44"/>
      <c r="AZ1085" s="44"/>
      <c r="BA1085" s="44"/>
      <c r="BB1085" s="44"/>
      <c r="BC1085" s="44"/>
      <c r="BD1085" s="44"/>
      <c r="BE1085" s="44"/>
      <c r="BF1085" s="44"/>
      <c r="BG1085" s="44"/>
      <c r="BH1085" s="44"/>
      <c r="BI1085" s="44"/>
      <c r="BJ1085" s="44"/>
      <c r="BK1085" s="44"/>
      <c r="BL1085" s="44"/>
      <c r="BM1085" s="45"/>
      <c r="BN1085" s="79"/>
    </row>
    <row r="1086" spans="1:66" ht="12.75" customHeight="1" hidden="1">
      <c r="A1086" s="6">
        <v>1073</v>
      </c>
      <c r="B1086" s="15" t="s">
        <v>987</v>
      </c>
      <c r="C1086" s="28" t="s">
        <v>1905</v>
      </c>
      <c r="D1086" s="28"/>
      <c r="E1086" s="44"/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  <c r="S1086" s="44"/>
      <c r="T1086" s="44"/>
      <c r="U1086" s="44"/>
      <c r="V1086" s="44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4"/>
      <c r="AK1086" s="44"/>
      <c r="AL1086" s="44"/>
      <c r="AM1086" s="44"/>
      <c r="AN1086" s="44"/>
      <c r="AO1086" s="44"/>
      <c r="AP1086" s="44"/>
      <c r="AQ1086" s="44"/>
      <c r="AR1086" s="44"/>
      <c r="AS1086" s="44"/>
      <c r="AT1086" s="44"/>
      <c r="AU1086" s="44"/>
      <c r="AV1086" s="44"/>
      <c r="AW1086" s="44"/>
      <c r="AX1086" s="44"/>
      <c r="AY1086" s="44"/>
      <c r="AZ1086" s="44"/>
      <c r="BA1086" s="44"/>
      <c r="BB1086" s="44"/>
      <c r="BC1086" s="44"/>
      <c r="BD1086" s="44"/>
      <c r="BE1086" s="44"/>
      <c r="BF1086" s="44"/>
      <c r="BG1086" s="44"/>
      <c r="BH1086" s="44"/>
      <c r="BI1086" s="44"/>
      <c r="BJ1086" s="44"/>
      <c r="BK1086" s="44"/>
      <c r="BL1086" s="44"/>
      <c r="BM1086" s="45"/>
      <c r="BN1086" s="79"/>
    </row>
    <row r="1087" spans="1:66" ht="12.75" customHeight="1" hidden="1">
      <c r="A1087" s="6">
        <v>1074</v>
      </c>
      <c r="B1087" s="15" t="s">
        <v>988</v>
      </c>
      <c r="C1087" s="28" t="s">
        <v>1905</v>
      </c>
      <c r="D1087" s="28"/>
      <c r="E1087" s="44"/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  <c r="S1087" s="44"/>
      <c r="T1087" s="44"/>
      <c r="U1087" s="44"/>
      <c r="V1087" s="44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4"/>
      <c r="AK1087" s="44"/>
      <c r="AL1087" s="44"/>
      <c r="AM1087" s="44"/>
      <c r="AN1087" s="44"/>
      <c r="AO1087" s="44"/>
      <c r="AP1087" s="44"/>
      <c r="AQ1087" s="44"/>
      <c r="AR1087" s="44"/>
      <c r="AS1087" s="44"/>
      <c r="AT1087" s="44"/>
      <c r="AU1087" s="44"/>
      <c r="AV1087" s="44"/>
      <c r="AW1087" s="44"/>
      <c r="AX1087" s="44"/>
      <c r="AY1087" s="44"/>
      <c r="AZ1087" s="44"/>
      <c r="BA1087" s="44"/>
      <c r="BB1087" s="44"/>
      <c r="BC1087" s="44"/>
      <c r="BD1087" s="44"/>
      <c r="BE1087" s="44"/>
      <c r="BF1087" s="44"/>
      <c r="BG1087" s="44"/>
      <c r="BH1087" s="44"/>
      <c r="BI1087" s="44"/>
      <c r="BJ1087" s="44"/>
      <c r="BK1087" s="44"/>
      <c r="BL1087" s="44"/>
      <c r="BM1087" s="45"/>
      <c r="BN1087" s="79"/>
    </row>
    <row r="1088" spans="1:66" ht="12.75" customHeight="1" hidden="1">
      <c r="A1088" s="6">
        <v>1075</v>
      </c>
      <c r="B1088" s="15" t="s">
        <v>989</v>
      </c>
      <c r="C1088" s="28" t="s">
        <v>1906</v>
      </c>
      <c r="D1088" s="28"/>
      <c r="E1088" s="44"/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  <c r="S1088" s="44"/>
      <c r="T1088" s="44"/>
      <c r="U1088" s="44"/>
      <c r="V1088" s="44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4"/>
      <c r="AK1088" s="44"/>
      <c r="AL1088" s="44"/>
      <c r="AM1088" s="44"/>
      <c r="AN1088" s="44"/>
      <c r="AO1088" s="44"/>
      <c r="AP1088" s="44"/>
      <c r="AQ1088" s="44"/>
      <c r="AR1088" s="44"/>
      <c r="AS1088" s="44"/>
      <c r="AT1088" s="44"/>
      <c r="AU1088" s="44"/>
      <c r="AV1088" s="44"/>
      <c r="AW1088" s="44"/>
      <c r="AX1088" s="44"/>
      <c r="AY1088" s="44"/>
      <c r="AZ1088" s="44"/>
      <c r="BA1088" s="44"/>
      <c r="BB1088" s="44"/>
      <c r="BC1088" s="44"/>
      <c r="BD1088" s="44"/>
      <c r="BE1088" s="44"/>
      <c r="BF1088" s="44"/>
      <c r="BG1088" s="44"/>
      <c r="BH1088" s="44"/>
      <c r="BI1088" s="44"/>
      <c r="BJ1088" s="44"/>
      <c r="BK1088" s="44"/>
      <c r="BL1088" s="44"/>
      <c r="BM1088" s="45"/>
      <c r="BN1088" s="79"/>
    </row>
    <row r="1089" spans="1:66" ht="12.75" customHeight="1" hidden="1">
      <c r="A1089" s="6">
        <v>1076</v>
      </c>
      <c r="B1089" s="15" t="s">
        <v>990</v>
      </c>
      <c r="C1089" s="28" t="s">
        <v>1516</v>
      </c>
      <c r="D1089" s="28"/>
      <c r="E1089" s="44"/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  <c r="S1089" s="44"/>
      <c r="T1089" s="44"/>
      <c r="U1089" s="44"/>
      <c r="V1089" s="44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4"/>
      <c r="AK1089" s="44"/>
      <c r="AL1089" s="44"/>
      <c r="AM1089" s="44"/>
      <c r="AN1089" s="44"/>
      <c r="AO1089" s="44"/>
      <c r="AP1089" s="44"/>
      <c r="AQ1089" s="44"/>
      <c r="AR1089" s="44"/>
      <c r="AS1089" s="44"/>
      <c r="AT1089" s="44"/>
      <c r="AU1089" s="44"/>
      <c r="AV1089" s="44"/>
      <c r="AW1089" s="44"/>
      <c r="AX1089" s="44"/>
      <c r="AY1089" s="44"/>
      <c r="AZ1089" s="44"/>
      <c r="BA1089" s="44"/>
      <c r="BB1089" s="44"/>
      <c r="BC1089" s="44"/>
      <c r="BD1089" s="44"/>
      <c r="BE1089" s="44"/>
      <c r="BF1089" s="44"/>
      <c r="BG1089" s="44"/>
      <c r="BH1089" s="44"/>
      <c r="BI1089" s="44"/>
      <c r="BJ1089" s="44"/>
      <c r="BK1089" s="44"/>
      <c r="BL1089" s="44"/>
      <c r="BM1089" s="45"/>
      <c r="BN1089" s="79"/>
    </row>
    <row r="1090" spans="1:66" ht="12.75" customHeight="1" hidden="1">
      <c r="A1090" s="6">
        <v>1077</v>
      </c>
      <c r="B1090" s="15" t="s">
        <v>991</v>
      </c>
      <c r="C1090" s="28" t="s">
        <v>1516</v>
      </c>
      <c r="D1090" s="28"/>
      <c r="E1090" s="44"/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  <c r="S1090" s="44"/>
      <c r="T1090" s="44"/>
      <c r="U1090" s="44"/>
      <c r="V1090" s="44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4"/>
      <c r="AK1090" s="44"/>
      <c r="AL1090" s="44"/>
      <c r="AM1090" s="44"/>
      <c r="AN1090" s="44"/>
      <c r="AO1090" s="44"/>
      <c r="AP1090" s="44"/>
      <c r="AQ1090" s="44"/>
      <c r="AR1090" s="44"/>
      <c r="AS1090" s="44"/>
      <c r="AT1090" s="44"/>
      <c r="AU1090" s="44"/>
      <c r="AV1090" s="44"/>
      <c r="AW1090" s="44"/>
      <c r="AX1090" s="44"/>
      <c r="AY1090" s="44"/>
      <c r="AZ1090" s="44"/>
      <c r="BA1090" s="44"/>
      <c r="BB1090" s="44"/>
      <c r="BC1090" s="44"/>
      <c r="BD1090" s="44"/>
      <c r="BE1090" s="44"/>
      <c r="BF1090" s="44"/>
      <c r="BG1090" s="44"/>
      <c r="BH1090" s="44"/>
      <c r="BI1090" s="44"/>
      <c r="BJ1090" s="44"/>
      <c r="BK1090" s="44"/>
      <c r="BL1090" s="44"/>
      <c r="BM1090" s="45"/>
      <c r="BN1090" s="79"/>
    </row>
    <row r="1091" spans="1:66" ht="12.75" customHeight="1" hidden="1">
      <c r="A1091" s="6">
        <v>1078</v>
      </c>
      <c r="B1091" s="15" t="s">
        <v>992</v>
      </c>
      <c r="C1091" s="28" t="s">
        <v>1516</v>
      </c>
      <c r="D1091" s="28"/>
      <c r="E1091" s="44"/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  <c r="S1091" s="44"/>
      <c r="T1091" s="44"/>
      <c r="U1091" s="44"/>
      <c r="V1091" s="44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4"/>
      <c r="AK1091" s="44"/>
      <c r="AL1091" s="44"/>
      <c r="AM1091" s="44"/>
      <c r="AN1091" s="44"/>
      <c r="AO1091" s="44"/>
      <c r="AP1091" s="44"/>
      <c r="AQ1091" s="44"/>
      <c r="AR1091" s="44"/>
      <c r="AS1091" s="44"/>
      <c r="AT1091" s="44"/>
      <c r="AU1091" s="44"/>
      <c r="AV1091" s="44"/>
      <c r="AW1091" s="44"/>
      <c r="AX1091" s="44"/>
      <c r="AY1091" s="44"/>
      <c r="AZ1091" s="44"/>
      <c r="BA1091" s="44"/>
      <c r="BB1091" s="44"/>
      <c r="BC1091" s="44"/>
      <c r="BD1091" s="44"/>
      <c r="BE1091" s="44"/>
      <c r="BF1091" s="44"/>
      <c r="BG1091" s="44"/>
      <c r="BH1091" s="44"/>
      <c r="BI1091" s="44"/>
      <c r="BJ1091" s="44"/>
      <c r="BK1091" s="44"/>
      <c r="BL1091" s="44"/>
      <c r="BM1091" s="45"/>
      <c r="BN1091" s="79"/>
    </row>
    <row r="1092" spans="1:66" ht="12.75" customHeight="1" hidden="1">
      <c r="A1092" s="6">
        <v>1079</v>
      </c>
      <c r="B1092" s="15" t="s">
        <v>993</v>
      </c>
      <c r="C1092" s="28" t="s">
        <v>1516</v>
      </c>
      <c r="D1092" s="28"/>
      <c r="E1092" s="44"/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  <c r="S1092" s="44"/>
      <c r="T1092" s="44"/>
      <c r="U1092" s="44"/>
      <c r="V1092" s="44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4"/>
      <c r="AK1092" s="44"/>
      <c r="AL1092" s="44"/>
      <c r="AM1092" s="44"/>
      <c r="AN1092" s="44"/>
      <c r="AO1092" s="44"/>
      <c r="AP1092" s="44"/>
      <c r="AQ1092" s="44"/>
      <c r="AR1092" s="44"/>
      <c r="AS1092" s="44"/>
      <c r="AT1092" s="44"/>
      <c r="AU1092" s="44"/>
      <c r="AV1092" s="44"/>
      <c r="AW1092" s="44"/>
      <c r="AX1092" s="44"/>
      <c r="AY1092" s="44"/>
      <c r="AZ1092" s="44"/>
      <c r="BA1092" s="44"/>
      <c r="BB1092" s="44"/>
      <c r="BC1092" s="44"/>
      <c r="BD1092" s="44"/>
      <c r="BE1092" s="44"/>
      <c r="BF1092" s="44"/>
      <c r="BG1092" s="44"/>
      <c r="BH1092" s="44"/>
      <c r="BI1092" s="44"/>
      <c r="BJ1092" s="44"/>
      <c r="BK1092" s="44"/>
      <c r="BL1092" s="44"/>
      <c r="BM1092" s="45"/>
      <c r="BN1092" s="79"/>
    </row>
    <row r="1093" spans="1:66" ht="12.75" customHeight="1" hidden="1">
      <c r="A1093" s="6">
        <v>1080</v>
      </c>
      <c r="B1093" s="15" t="s">
        <v>994</v>
      </c>
      <c r="C1093" s="28" t="s">
        <v>1517</v>
      </c>
      <c r="D1093" s="28"/>
      <c r="E1093" s="44"/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  <c r="S1093" s="44"/>
      <c r="T1093" s="44"/>
      <c r="U1093" s="44"/>
      <c r="V1093" s="44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4"/>
      <c r="AK1093" s="44"/>
      <c r="AL1093" s="44"/>
      <c r="AM1093" s="44"/>
      <c r="AN1093" s="44"/>
      <c r="AO1093" s="44"/>
      <c r="AP1093" s="44"/>
      <c r="AQ1093" s="44"/>
      <c r="AR1093" s="44"/>
      <c r="AS1093" s="44"/>
      <c r="AT1093" s="44"/>
      <c r="AU1093" s="44"/>
      <c r="AV1093" s="44"/>
      <c r="AW1093" s="44"/>
      <c r="AX1093" s="44"/>
      <c r="AY1093" s="44"/>
      <c r="AZ1093" s="44"/>
      <c r="BA1093" s="44"/>
      <c r="BB1093" s="44"/>
      <c r="BC1093" s="44"/>
      <c r="BD1093" s="44"/>
      <c r="BE1093" s="44"/>
      <c r="BF1093" s="44"/>
      <c r="BG1093" s="44"/>
      <c r="BH1093" s="44"/>
      <c r="BI1093" s="44"/>
      <c r="BJ1093" s="44"/>
      <c r="BK1093" s="44"/>
      <c r="BL1093" s="44"/>
      <c r="BM1093" s="45"/>
      <c r="BN1093" s="79"/>
    </row>
    <row r="1094" spans="1:66" ht="12.75" customHeight="1" hidden="1">
      <c r="A1094" s="6">
        <v>1081</v>
      </c>
      <c r="B1094" s="15" t="s">
        <v>995</v>
      </c>
      <c r="C1094" s="28" t="s">
        <v>1517</v>
      </c>
      <c r="D1094" s="28"/>
      <c r="E1094" s="44"/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  <c r="S1094" s="44"/>
      <c r="T1094" s="44"/>
      <c r="U1094" s="44"/>
      <c r="V1094" s="44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4"/>
      <c r="AK1094" s="44"/>
      <c r="AL1094" s="44"/>
      <c r="AM1094" s="44"/>
      <c r="AN1094" s="44"/>
      <c r="AO1094" s="44"/>
      <c r="AP1094" s="44"/>
      <c r="AQ1094" s="44"/>
      <c r="AR1094" s="44"/>
      <c r="AS1094" s="44"/>
      <c r="AT1094" s="44"/>
      <c r="AU1094" s="44"/>
      <c r="AV1094" s="44"/>
      <c r="AW1094" s="44"/>
      <c r="AX1094" s="44"/>
      <c r="AY1094" s="44"/>
      <c r="AZ1094" s="44"/>
      <c r="BA1094" s="44"/>
      <c r="BB1094" s="44"/>
      <c r="BC1094" s="44"/>
      <c r="BD1094" s="44"/>
      <c r="BE1094" s="44"/>
      <c r="BF1094" s="44"/>
      <c r="BG1094" s="44"/>
      <c r="BH1094" s="44"/>
      <c r="BI1094" s="44"/>
      <c r="BJ1094" s="44"/>
      <c r="BK1094" s="44"/>
      <c r="BL1094" s="44"/>
      <c r="BM1094" s="45"/>
      <c r="BN1094" s="79"/>
    </row>
    <row r="1095" spans="1:66" ht="12.75" customHeight="1" hidden="1">
      <c r="A1095" s="6">
        <v>1082</v>
      </c>
      <c r="B1095" s="15" t="s">
        <v>996</v>
      </c>
      <c r="C1095" s="28" t="s">
        <v>1517</v>
      </c>
      <c r="D1095" s="28"/>
      <c r="E1095" s="44"/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  <c r="S1095" s="44"/>
      <c r="T1095" s="44"/>
      <c r="U1095" s="44"/>
      <c r="V1095" s="44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4"/>
      <c r="AK1095" s="44"/>
      <c r="AL1095" s="44"/>
      <c r="AM1095" s="44"/>
      <c r="AN1095" s="44"/>
      <c r="AO1095" s="44"/>
      <c r="AP1095" s="44"/>
      <c r="AQ1095" s="44"/>
      <c r="AR1095" s="44"/>
      <c r="AS1095" s="44"/>
      <c r="AT1095" s="44"/>
      <c r="AU1095" s="44"/>
      <c r="AV1095" s="44"/>
      <c r="AW1095" s="44"/>
      <c r="AX1095" s="44"/>
      <c r="AY1095" s="44"/>
      <c r="AZ1095" s="44"/>
      <c r="BA1095" s="44"/>
      <c r="BB1095" s="44"/>
      <c r="BC1095" s="44"/>
      <c r="BD1095" s="44"/>
      <c r="BE1095" s="44"/>
      <c r="BF1095" s="44"/>
      <c r="BG1095" s="44"/>
      <c r="BH1095" s="44"/>
      <c r="BI1095" s="44"/>
      <c r="BJ1095" s="44"/>
      <c r="BK1095" s="44"/>
      <c r="BL1095" s="44"/>
      <c r="BM1095" s="45"/>
      <c r="BN1095" s="79"/>
    </row>
    <row r="1096" spans="1:66" ht="12.75" customHeight="1" hidden="1">
      <c r="A1096" s="6">
        <v>1083</v>
      </c>
      <c r="B1096" s="15" t="s">
        <v>997</v>
      </c>
      <c r="C1096" s="28" t="s">
        <v>1517</v>
      </c>
      <c r="D1096" s="28"/>
      <c r="E1096" s="44"/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  <c r="S1096" s="44"/>
      <c r="T1096" s="44"/>
      <c r="U1096" s="44"/>
      <c r="V1096" s="44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4"/>
      <c r="AK1096" s="44"/>
      <c r="AL1096" s="44"/>
      <c r="AM1096" s="44"/>
      <c r="AN1096" s="44"/>
      <c r="AO1096" s="44"/>
      <c r="AP1096" s="44"/>
      <c r="AQ1096" s="44"/>
      <c r="AR1096" s="44"/>
      <c r="AS1096" s="44"/>
      <c r="AT1096" s="44"/>
      <c r="AU1096" s="44"/>
      <c r="AV1096" s="44"/>
      <c r="AW1096" s="44"/>
      <c r="AX1096" s="44"/>
      <c r="AY1096" s="44"/>
      <c r="AZ1096" s="44"/>
      <c r="BA1096" s="44"/>
      <c r="BB1096" s="44"/>
      <c r="BC1096" s="44"/>
      <c r="BD1096" s="44"/>
      <c r="BE1096" s="44"/>
      <c r="BF1096" s="44"/>
      <c r="BG1096" s="44"/>
      <c r="BH1096" s="44"/>
      <c r="BI1096" s="44"/>
      <c r="BJ1096" s="44"/>
      <c r="BK1096" s="44"/>
      <c r="BL1096" s="44"/>
      <c r="BM1096" s="45"/>
      <c r="BN1096" s="79"/>
    </row>
    <row r="1097" spans="1:66" ht="12.75" customHeight="1" hidden="1">
      <c r="A1097" s="6">
        <v>1084</v>
      </c>
      <c r="B1097" s="15" t="s">
        <v>998</v>
      </c>
      <c r="C1097" s="28" t="s">
        <v>1907</v>
      </c>
      <c r="D1097" s="28"/>
      <c r="E1097" s="44"/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  <c r="S1097" s="44"/>
      <c r="T1097" s="44"/>
      <c r="U1097" s="44"/>
      <c r="V1097" s="44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4"/>
      <c r="AL1097" s="44"/>
      <c r="AM1097" s="44"/>
      <c r="AN1097" s="44"/>
      <c r="AO1097" s="44"/>
      <c r="AP1097" s="44"/>
      <c r="AQ1097" s="44"/>
      <c r="AR1097" s="44"/>
      <c r="AS1097" s="44"/>
      <c r="AT1097" s="44"/>
      <c r="AU1097" s="44"/>
      <c r="AV1097" s="44"/>
      <c r="AW1097" s="44"/>
      <c r="AX1097" s="44"/>
      <c r="AY1097" s="44"/>
      <c r="AZ1097" s="44"/>
      <c r="BA1097" s="44"/>
      <c r="BB1097" s="44"/>
      <c r="BC1097" s="44"/>
      <c r="BD1097" s="44"/>
      <c r="BE1097" s="44"/>
      <c r="BF1097" s="44"/>
      <c r="BG1097" s="44"/>
      <c r="BH1097" s="44"/>
      <c r="BI1097" s="44"/>
      <c r="BJ1097" s="44"/>
      <c r="BK1097" s="44"/>
      <c r="BL1097" s="44"/>
      <c r="BM1097" s="45"/>
      <c r="BN1097" s="79"/>
    </row>
    <row r="1098" spans="1:66" ht="12.75" customHeight="1" hidden="1">
      <c r="A1098" s="6">
        <v>1085</v>
      </c>
      <c r="B1098" s="15" t="s">
        <v>999</v>
      </c>
      <c r="C1098" s="28" t="s">
        <v>1907</v>
      </c>
      <c r="D1098" s="28"/>
      <c r="E1098" s="44"/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  <c r="S1098" s="44"/>
      <c r="T1098" s="44"/>
      <c r="U1098" s="44"/>
      <c r="V1098" s="44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4"/>
      <c r="AL1098" s="44"/>
      <c r="AM1098" s="44"/>
      <c r="AN1098" s="44"/>
      <c r="AO1098" s="44"/>
      <c r="AP1098" s="44"/>
      <c r="AQ1098" s="44"/>
      <c r="AR1098" s="44"/>
      <c r="AS1098" s="44"/>
      <c r="AT1098" s="44"/>
      <c r="AU1098" s="44"/>
      <c r="AV1098" s="44"/>
      <c r="AW1098" s="44"/>
      <c r="AX1098" s="44"/>
      <c r="AY1098" s="44"/>
      <c r="AZ1098" s="44"/>
      <c r="BA1098" s="44"/>
      <c r="BB1098" s="44"/>
      <c r="BC1098" s="44"/>
      <c r="BD1098" s="44"/>
      <c r="BE1098" s="44"/>
      <c r="BF1098" s="44"/>
      <c r="BG1098" s="44"/>
      <c r="BH1098" s="44"/>
      <c r="BI1098" s="44"/>
      <c r="BJ1098" s="44"/>
      <c r="BK1098" s="44"/>
      <c r="BL1098" s="44"/>
      <c r="BM1098" s="45"/>
      <c r="BN1098" s="79"/>
    </row>
    <row r="1099" spans="1:66" ht="12.75" customHeight="1" hidden="1">
      <c r="A1099" s="6">
        <v>1086</v>
      </c>
      <c r="B1099" s="15" t="s">
        <v>1000</v>
      </c>
      <c r="C1099" s="28" t="s">
        <v>1907</v>
      </c>
      <c r="D1099" s="28"/>
      <c r="E1099" s="44"/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  <c r="S1099" s="44"/>
      <c r="T1099" s="44"/>
      <c r="U1099" s="44"/>
      <c r="V1099" s="44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  <c r="AL1099" s="44"/>
      <c r="AM1099" s="44"/>
      <c r="AN1099" s="44"/>
      <c r="AO1099" s="44"/>
      <c r="AP1099" s="44"/>
      <c r="AQ1099" s="44"/>
      <c r="AR1099" s="44"/>
      <c r="AS1099" s="44"/>
      <c r="AT1099" s="44"/>
      <c r="AU1099" s="44"/>
      <c r="AV1099" s="44"/>
      <c r="AW1099" s="44"/>
      <c r="AX1099" s="44"/>
      <c r="AY1099" s="44"/>
      <c r="AZ1099" s="44"/>
      <c r="BA1099" s="44"/>
      <c r="BB1099" s="44"/>
      <c r="BC1099" s="44"/>
      <c r="BD1099" s="44"/>
      <c r="BE1099" s="44"/>
      <c r="BF1099" s="44"/>
      <c r="BG1099" s="44"/>
      <c r="BH1099" s="44"/>
      <c r="BI1099" s="44"/>
      <c r="BJ1099" s="44"/>
      <c r="BK1099" s="44"/>
      <c r="BL1099" s="44"/>
      <c r="BM1099" s="45"/>
      <c r="BN1099" s="79"/>
    </row>
    <row r="1100" spans="1:66" ht="12.75" customHeight="1" hidden="1">
      <c r="A1100" s="6">
        <v>1087</v>
      </c>
      <c r="B1100" s="15" t="s">
        <v>1001</v>
      </c>
      <c r="C1100" s="28" t="s">
        <v>1521</v>
      </c>
      <c r="D1100" s="28"/>
      <c r="E1100" s="44"/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  <c r="S1100" s="44"/>
      <c r="T1100" s="44"/>
      <c r="U1100" s="44"/>
      <c r="V1100" s="44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4"/>
      <c r="AK1100" s="44"/>
      <c r="AL1100" s="44"/>
      <c r="AM1100" s="44"/>
      <c r="AN1100" s="44"/>
      <c r="AO1100" s="44"/>
      <c r="AP1100" s="44"/>
      <c r="AQ1100" s="44"/>
      <c r="AR1100" s="44"/>
      <c r="AS1100" s="44"/>
      <c r="AT1100" s="44"/>
      <c r="AU1100" s="44"/>
      <c r="AV1100" s="44"/>
      <c r="AW1100" s="44"/>
      <c r="AX1100" s="44"/>
      <c r="AY1100" s="44"/>
      <c r="AZ1100" s="44"/>
      <c r="BA1100" s="44"/>
      <c r="BB1100" s="44"/>
      <c r="BC1100" s="44"/>
      <c r="BD1100" s="44"/>
      <c r="BE1100" s="44"/>
      <c r="BF1100" s="44"/>
      <c r="BG1100" s="44"/>
      <c r="BH1100" s="44"/>
      <c r="BI1100" s="44"/>
      <c r="BJ1100" s="44"/>
      <c r="BK1100" s="44"/>
      <c r="BL1100" s="44"/>
      <c r="BM1100" s="45"/>
      <c r="BN1100" s="79"/>
    </row>
    <row r="1101" spans="1:66" ht="12.75" customHeight="1" hidden="1">
      <c r="A1101" s="6">
        <v>1088</v>
      </c>
      <c r="B1101" s="15" t="s">
        <v>1002</v>
      </c>
      <c r="C1101" s="28" t="s">
        <v>1521</v>
      </c>
      <c r="D1101" s="28"/>
      <c r="E1101" s="44"/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  <c r="S1101" s="44"/>
      <c r="T1101" s="44"/>
      <c r="U1101" s="44"/>
      <c r="V1101" s="44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4"/>
      <c r="AK1101" s="44"/>
      <c r="AL1101" s="44"/>
      <c r="AM1101" s="44"/>
      <c r="AN1101" s="44"/>
      <c r="AO1101" s="44"/>
      <c r="AP1101" s="44"/>
      <c r="AQ1101" s="44"/>
      <c r="AR1101" s="44"/>
      <c r="AS1101" s="44"/>
      <c r="AT1101" s="44"/>
      <c r="AU1101" s="44"/>
      <c r="AV1101" s="44"/>
      <c r="AW1101" s="44"/>
      <c r="AX1101" s="44"/>
      <c r="AY1101" s="44"/>
      <c r="AZ1101" s="44"/>
      <c r="BA1101" s="44"/>
      <c r="BB1101" s="44"/>
      <c r="BC1101" s="44"/>
      <c r="BD1101" s="44"/>
      <c r="BE1101" s="44"/>
      <c r="BF1101" s="44"/>
      <c r="BG1101" s="44"/>
      <c r="BH1101" s="44"/>
      <c r="BI1101" s="44"/>
      <c r="BJ1101" s="44"/>
      <c r="BK1101" s="44"/>
      <c r="BL1101" s="44"/>
      <c r="BM1101" s="45"/>
      <c r="BN1101" s="79"/>
    </row>
    <row r="1102" spans="1:66" ht="12.75" customHeight="1" hidden="1">
      <c r="A1102" s="6">
        <v>1089</v>
      </c>
      <c r="B1102" s="15" t="s">
        <v>1003</v>
      </c>
      <c r="C1102" s="28" t="s">
        <v>1521</v>
      </c>
      <c r="D1102" s="28"/>
      <c r="E1102" s="44"/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  <c r="S1102" s="44"/>
      <c r="T1102" s="44"/>
      <c r="U1102" s="44"/>
      <c r="V1102" s="44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  <c r="AL1102" s="44"/>
      <c r="AM1102" s="44"/>
      <c r="AN1102" s="44"/>
      <c r="AO1102" s="44"/>
      <c r="AP1102" s="44"/>
      <c r="AQ1102" s="44"/>
      <c r="AR1102" s="44"/>
      <c r="AS1102" s="44"/>
      <c r="AT1102" s="44"/>
      <c r="AU1102" s="44"/>
      <c r="AV1102" s="44"/>
      <c r="AW1102" s="44"/>
      <c r="AX1102" s="44"/>
      <c r="AY1102" s="44"/>
      <c r="AZ1102" s="44"/>
      <c r="BA1102" s="44"/>
      <c r="BB1102" s="44"/>
      <c r="BC1102" s="44"/>
      <c r="BD1102" s="44"/>
      <c r="BE1102" s="44"/>
      <c r="BF1102" s="44"/>
      <c r="BG1102" s="44"/>
      <c r="BH1102" s="44"/>
      <c r="BI1102" s="44"/>
      <c r="BJ1102" s="44"/>
      <c r="BK1102" s="44"/>
      <c r="BL1102" s="44"/>
      <c r="BM1102" s="45"/>
      <c r="BN1102" s="79"/>
    </row>
    <row r="1103" spans="1:66" ht="12.75" customHeight="1" hidden="1">
      <c r="A1103" s="6">
        <v>1090</v>
      </c>
      <c r="B1103" s="15" t="s">
        <v>1004</v>
      </c>
      <c r="C1103" s="28" t="s">
        <v>1908</v>
      </c>
      <c r="D1103" s="28"/>
      <c r="E1103" s="44"/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  <c r="S1103" s="44"/>
      <c r="T1103" s="44"/>
      <c r="U1103" s="44"/>
      <c r="V1103" s="44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4"/>
      <c r="AK1103" s="44"/>
      <c r="AL1103" s="44"/>
      <c r="AM1103" s="44"/>
      <c r="AN1103" s="44"/>
      <c r="AO1103" s="44"/>
      <c r="AP1103" s="44"/>
      <c r="AQ1103" s="44"/>
      <c r="AR1103" s="44"/>
      <c r="AS1103" s="44"/>
      <c r="AT1103" s="44"/>
      <c r="AU1103" s="44"/>
      <c r="AV1103" s="44"/>
      <c r="AW1103" s="44"/>
      <c r="AX1103" s="44"/>
      <c r="AY1103" s="44"/>
      <c r="AZ1103" s="44"/>
      <c r="BA1103" s="44"/>
      <c r="BB1103" s="44"/>
      <c r="BC1103" s="44"/>
      <c r="BD1103" s="44"/>
      <c r="BE1103" s="44"/>
      <c r="BF1103" s="44"/>
      <c r="BG1103" s="44"/>
      <c r="BH1103" s="44"/>
      <c r="BI1103" s="44"/>
      <c r="BJ1103" s="44"/>
      <c r="BK1103" s="44"/>
      <c r="BL1103" s="44"/>
      <c r="BM1103" s="45"/>
      <c r="BN1103" s="79"/>
    </row>
    <row r="1104" spans="1:66" ht="12.75" customHeight="1" hidden="1">
      <c r="A1104" s="6">
        <v>1091</v>
      </c>
      <c r="B1104" s="15" t="s">
        <v>1005</v>
      </c>
      <c r="C1104" s="28" t="s">
        <v>1908</v>
      </c>
      <c r="D1104" s="28"/>
      <c r="E1104" s="44"/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  <c r="S1104" s="44"/>
      <c r="T1104" s="44"/>
      <c r="U1104" s="44"/>
      <c r="V1104" s="44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  <c r="AL1104" s="44"/>
      <c r="AM1104" s="44"/>
      <c r="AN1104" s="44"/>
      <c r="AO1104" s="44"/>
      <c r="AP1104" s="44"/>
      <c r="AQ1104" s="44"/>
      <c r="AR1104" s="44"/>
      <c r="AS1104" s="44"/>
      <c r="AT1104" s="44"/>
      <c r="AU1104" s="44"/>
      <c r="AV1104" s="44"/>
      <c r="AW1104" s="44"/>
      <c r="AX1104" s="44"/>
      <c r="AY1104" s="44"/>
      <c r="AZ1104" s="44"/>
      <c r="BA1104" s="44"/>
      <c r="BB1104" s="44"/>
      <c r="BC1104" s="44"/>
      <c r="BD1104" s="44"/>
      <c r="BE1104" s="44"/>
      <c r="BF1104" s="44"/>
      <c r="BG1104" s="44"/>
      <c r="BH1104" s="44"/>
      <c r="BI1104" s="44"/>
      <c r="BJ1104" s="44"/>
      <c r="BK1104" s="44"/>
      <c r="BL1104" s="44"/>
      <c r="BM1104" s="45"/>
      <c r="BN1104" s="79"/>
    </row>
    <row r="1105" spans="1:66" ht="12.75" customHeight="1" hidden="1">
      <c r="A1105" s="6">
        <v>1092</v>
      </c>
      <c r="B1105" s="15" t="s">
        <v>1006</v>
      </c>
      <c r="C1105" s="28" t="s">
        <v>1908</v>
      </c>
      <c r="D1105" s="28"/>
      <c r="E1105" s="44"/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  <c r="S1105" s="44"/>
      <c r="T1105" s="44"/>
      <c r="U1105" s="44"/>
      <c r="V1105" s="44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4"/>
      <c r="AK1105" s="44"/>
      <c r="AL1105" s="44"/>
      <c r="AM1105" s="44"/>
      <c r="AN1105" s="44"/>
      <c r="AO1105" s="44"/>
      <c r="AP1105" s="44"/>
      <c r="AQ1105" s="44"/>
      <c r="AR1105" s="44"/>
      <c r="AS1105" s="44"/>
      <c r="AT1105" s="44"/>
      <c r="AU1105" s="44"/>
      <c r="AV1105" s="44"/>
      <c r="AW1105" s="44"/>
      <c r="AX1105" s="44"/>
      <c r="AY1105" s="44"/>
      <c r="AZ1105" s="44"/>
      <c r="BA1105" s="44"/>
      <c r="BB1105" s="44"/>
      <c r="BC1105" s="44"/>
      <c r="BD1105" s="44"/>
      <c r="BE1105" s="44"/>
      <c r="BF1105" s="44"/>
      <c r="BG1105" s="44"/>
      <c r="BH1105" s="44"/>
      <c r="BI1105" s="44"/>
      <c r="BJ1105" s="44"/>
      <c r="BK1105" s="44"/>
      <c r="BL1105" s="44"/>
      <c r="BM1105" s="45"/>
      <c r="BN1105" s="79"/>
    </row>
    <row r="1106" spans="1:66" ht="12.75" customHeight="1" hidden="1">
      <c r="A1106" s="6">
        <v>1093</v>
      </c>
      <c r="B1106" s="15" t="s">
        <v>1007</v>
      </c>
      <c r="C1106" s="28" t="s">
        <v>1909</v>
      </c>
      <c r="D1106" s="28"/>
      <c r="E1106" s="44"/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  <c r="S1106" s="44"/>
      <c r="T1106" s="44"/>
      <c r="U1106" s="44"/>
      <c r="V1106" s="44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4"/>
      <c r="AK1106" s="44"/>
      <c r="AL1106" s="44"/>
      <c r="AM1106" s="44"/>
      <c r="AN1106" s="44"/>
      <c r="AO1106" s="44"/>
      <c r="AP1106" s="44"/>
      <c r="AQ1106" s="44"/>
      <c r="AR1106" s="44"/>
      <c r="AS1106" s="44"/>
      <c r="AT1106" s="44"/>
      <c r="AU1106" s="44"/>
      <c r="AV1106" s="44"/>
      <c r="AW1106" s="44"/>
      <c r="AX1106" s="44"/>
      <c r="AY1106" s="44"/>
      <c r="AZ1106" s="44"/>
      <c r="BA1106" s="44"/>
      <c r="BB1106" s="44"/>
      <c r="BC1106" s="44"/>
      <c r="BD1106" s="44"/>
      <c r="BE1106" s="44"/>
      <c r="BF1106" s="44"/>
      <c r="BG1106" s="44"/>
      <c r="BH1106" s="44"/>
      <c r="BI1106" s="44"/>
      <c r="BJ1106" s="44"/>
      <c r="BK1106" s="44"/>
      <c r="BL1106" s="44"/>
      <c r="BM1106" s="45"/>
      <c r="BN1106" s="79"/>
    </row>
    <row r="1107" spans="1:66" ht="12.75" customHeight="1" hidden="1">
      <c r="A1107" s="6">
        <v>1094</v>
      </c>
      <c r="B1107" s="15" t="s">
        <v>1008</v>
      </c>
      <c r="C1107" s="28" t="s">
        <v>1909</v>
      </c>
      <c r="D1107" s="28"/>
      <c r="E1107" s="44"/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  <c r="S1107" s="44"/>
      <c r="T1107" s="44"/>
      <c r="U1107" s="44"/>
      <c r="V1107" s="44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4"/>
      <c r="AL1107" s="44"/>
      <c r="AM1107" s="44"/>
      <c r="AN1107" s="44"/>
      <c r="AO1107" s="44"/>
      <c r="AP1107" s="44"/>
      <c r="AQ1107" s="44"/>
      <c r="AR1107" s="44"/>
      <c r="AS1107" s="44"/>
      <c r="AT1107" s="44"/>
      <c r="AU1107" s="44"/>
      <c r="AV1107" s="44"/>
      <c r="AW1107" s="44"/>
      <c r="AX1107" s="44"/>
      <c r="AY1107" s="44"/>
      <c r="AZ1107" s="44"/>
      <c r="BA1107" s="44"/>
      <c r="BB1107" s="44"/>
      <c r="BC1107" s="44"/>
      <c r="BD1107" s="44"/>
      <c r="BE1107" s="44"/>
      <c r="BF1107" s="44"/>
      <c r="BG1107" s="44"/>
      <c r="BH1107" s="44"/>
      <c r="BI1107" s="44"/>
      <c r="BJ1107" s="44"/>
      <c r="BK1107" s="44"/>
      <c r="BL1107" s="44"/>
      <c r="BM1107" s="45"/>
      <c r="BN1107" s="79"/>
    </row>
    <row r="1108" spans="1:66" ht="12.75" customHeight="1" hidden="1">
      <c r="A1108" s="6">
        <v>1095</v>
      </c>
      <c r="B1108" s="15" t="s">
        <v>1009</v>
      </c>
      <c r="C1108" s="28" t="s">
        <v>1910</v>
      </c>
      <c r="D1108" s="28"/>
      <c r="E1108" s="44"/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  <c r="S1108" s="44"/>
      <c r="T1108" s="44"/>
      <c r="U1108" s="44"/>
      <c r="V1108" s="44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4"/>
      <c r="AL1108" s="44"/>
      <c r="AM1108" s="44"/>
      <c r="AN1108" s="44"/>
      <c r="AO1108" s="44"/>
      <c r="AP1108" s="44"/>
      <c r="AQ1108" s="44"/>
      <c r="AR1108" s="44"/>
      <c r="AS1108" s="44"/>
      <c r="AT1108" s="44"/>
      <c r="AU1108" s="44"/>
      <c r="AV1108" s="44"/>
      <c r="AW1108" s="44"/>
      <c r="AX1108" s="44"/>
      <c r="AY1108" s="44"/>
      <c r="AZ1108" s="44"/>
      <c r="BA1108" s="44"/>
      <c r="BB1108" s="44"/>
      <c r="BC1108" s="44"/>
      <c r="BD1108" s="44"/>
      <c r="BE1108" s="44"/>
      <c r="BF1108" s="44"/>
      <c r="BG1108" s="44"/>
      <c r="BH1108" s="44"/>
      <c r="BI1108" s="44"/>
      <c r="BJ1108" s="44"/>
      <c r="BK1108" s="44"/>
      <c r="BL1108" s="44"/>
      <c r="BM1108" s="45"/>
      <c r="BN1108" s="79"/>
    </row>
    <row r="1109" spans="1:66" ht="12.75" customHeight="1" hidden="1">
      <c r="A1109" s="6">
        <v>1096</v>
      </c>
      <c r="B1109" s="15" t="s">
        <v>1010</v>
      </c>
      <c r="C1109" s="28" t="s">
        <v>1910</v>
      </c>
      <c r="D1109" s="28"/>
      <c r="E1109" s="44"/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  <c r="S1109" s="44"/>
      <c r="T1109" s="44"/>
      <c r="U1109" s="44"/>
      <c r="V1109" s="44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4"/>
      <c r="AK1109" s="44"/>
      <c r="AL1109" s="44"/>
      <c r="AM1109" s="44"/>
      <c r="AN1109" s="44"/>
      <c r="AO1109" s="44"/>
      <c r="AP1109" s="44"/>
      <c r="AQ1109" s="44"/>
      <c r="AR1109" s="44"/>
      <c r="AS1109" s="44"/>
      <c r="AT1109" s="44"/>
      <c r="AU1109" s="44"/>
      <c r="AV1109" s="44"/>
      <c r="AW1109" s="44"/>
      <c r="AX1109" s="44"/>
      <c r="AY1109" s="44"/>
      <c r="AZ1109" s="44"/>
      <c r="BA1109" s="44"/>
      <c r="BB1109" s="44"/>
      <c r="BC1109" s="44"/>
      <c r="BD1109" s="44"/>
      <c r="BE1109" s="44"/>
      <c r="BF1109" s="44"/>
      <c r="BG1109" s="44"/>
      <c r="BH1109" s="44"/>
      <c r="BI1109" s="44"/>
      <c r="BJ1109" s="44"/>
      <c r="BK1109" s="44"/>
      <c r="BL1109" s="44"/>
      <c r="BM1109" s="45"/>
      <c r="BN1109" s="79"/>
    </row>
    <row r="1110" spans="1:66" ht="12.75" customHeight="1" hidden="1">
      <c r="A1110" s="6">
        <v>1097</v>
      </c>
      <c r="B1110" s="15" t="s">
        <v>1011</v>
      </c>
      <c r="C1110" s="28" t="s">
        <v>1911</v>
      </c>
      <c r="D1110" s="28"/>
      <c r="E1110" s="44"/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  <c r="S1110" s="44"/>
      <c r="T1110" s="44"/>
      <c r="U1110" s="44"/>
      <c r="V1110" s="44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4"/>
      <c r="AK1110" s="44"/>
      <c r="AL1110" s="44"/>
      <c r="AM1110" s="44"/>
      <c r="AN1110" s="44"/>
      <c r="AO1110" s="44"/>
      <c r="AP1110" s="44"/>
      <c r="AQ1110" s="44"/>
      <c r="AR1110" s="44"/>
      <c r="AS1110" s="44"/>
      <c r="AT1110" s="44"/>
      <c r="AU1110" s="44"/>
      <c r="AV1110" s="44"/>
      <c r="AW1110" s="44"/>
      <c r="AX1110" s="44"/>
      <c r="AY1110" s="44"/>
      <c r="AZ1110" s="44"/>
      <c r="BA1110" s="44"/>
      <c r="BB1110" s="44"/>
      <c r="BC1110" s="44"/>
      <c r="BD1110" s="44"/>
      <c r="BE1110" s="44"/>
      <c r="BF1110" s="44"/>
      <c r="BG1110" s="44"/>
      <c r="BH1110" s="44"/>
      <c r="BI1110" s="44"/>
      <c r="BJ1110" s="44"/>
      <c r="BK1110" s="44"/>
      <c r="BL1110" s="44"/>
      <c r="BM1110" s="45"/>
      <c r="BN1110" s="79"/>
    </row>
    <row r="1111" spans="1:66" ht="12.75" customHeight="1" hidden="1">
      <c r="A1111" s="6">
        <v>1098</v>
      </c>
      <c r="B1111" s="15" t="s">
        <v>1012</v>
      </c>
      <c r="C1111" s="28" t="s">
        <v>1911</v>
      </c>
      <c r="D1111" s="28"/>
      <c r="E1111" s="44"/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  <c r="S1111" s="44"/>
      <c r="T1111" s="44"/>
      <c r="U1111" s="44"/>
      <c r="V1111" s="44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4"/>
      <c r="AK1111" s="44"/>
      <c r="AL1111" s="44"/>
      <c r="AM1111" s="44"/>
      <c r="AN1111" s="44"/>
      <c r="AO1111" s="44"/>
      <c r="AP1111" s="44"/>
      <c r="AQ1111" s="44"/>
      <c r="AR1111" s="44"/>
      <c r="AS1111" s="44"/>
      <c r="AT1111" s="44"/>
      <c r="AU1111" s="44"/>
      <c r="AV1111" s="44"/>
      <c r="AW1111" s="44"/>
      <c r="AX1111" s="44"/>
      <c r="AY1111" s="44"/>
      <c r="AZ1111" s="44"/>
      <c r="BA1111" s="44"/>
      <c r="BB1111" s="44"/>
      <c r="BC1111" s="44"/>
      <c r="BD1111" s="44"/>
      <c r="BE1111" s="44"/>
      <c r="BF1111" s="44"/>
      <c r="BG1111" s="44"/>
      <c r="BH1111" s="44"/>
      <c r="BI1111" s="44"/>
      <c r="BJ1111" s="44"/>
      <c r="BK1111" s="44"/>
      <c r="BL1111" s="44"/>
      <c r="BM1111" s="45"/>
      <c r="BN1111" s="79"/>
    </row>
    <row r="1112" spans="1:66" ht="12.75" customHeight="1" hidden="1">
      <c r="A1112" s="6">
        <v>1099</v>
      </c>
      <c r="B1112" s="15" t="s">
        <v>1013</v>
      </c>
      <c r="C1112" s="28" t="s">
        <v>1912</v>
      </c>
      <c r="D1112" s="28"/>
      <c r="E1112" s="44"/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  <c r="S1112" s="44"/>
      <c r="T1112" s="44"/>
      <c r="U1112" s="44"/>
      <c r="V1112" s="44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4"/>
      <c r="AK1112" s="44"/>
      <c r="AL1112" s="44"/>
      <c r="AM1112" s="44"/>
      <c r="AN1112" s="44"/>
      <c r="AO1112" s="44"/>
      <c r="AP1112" s="44"/>
      <c r="AQ1112" s="44"/>
      <c r="AR1112" s="44"/>
      <c r="AS1112" s="44"/>
      <c r="AT1112" s="44"/>
      <c r="AU1112" s="44"/>
      <c r="AV1112" s="44"/>
      <c r="AW1112" s="44"/>
      <c r="AX1112" s="44"/>
      <c r="AY1112" s="44"/>
      <c r="AZ1112" s="44"/>
      <c r="BA1112" s="44"/>
      <c r="BB1112" s="44"/>
      <c r="BC1112" s="44"/>
      <c r="BD1112" s="44"/>
      <c r="BE1112" s="44"/>
      <c r="BF1112" s="44"/>
      <c r="BG1112" s="44"/>
      <c r="BH1112" s="44"/>
      <c r="BI1112" s="44"/>
      <c r="BJ1112" s="44"/>
      <c r="BK1112" s="44"/>
      <c r="BL1112" s="44"/>
      <c r="BM1112" s="45"/>
      <c r="BN1112" s="79"/>
    </row>
    <row r="1113" spans="1:66" ht="12.75" customHeight="1" hidden="1">
      <c r="A1113" s="6">
        <v>1100</v>
      </c>
      <c r="B1113" s="15" t="s">
        <v>1014</v>
      </c>
      <c r="C1113" s="28" t="s">
        <v>1912</v>
      </c>
      <c r="D1113" s="28"/>
      <c r="E1113" s="44"/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  <c r="S1113" s="44"/>
      <c r="T1113" s="44"/>
      <c r="U1113" s="44"/>
      <c r="V1113" s="44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4"/>
      <c r="AK1113" s="44"/>
      <c r="AL1113" s="44"/>
      <c r="AM1113" s="44"/>
      <c r="AN1113" s="44"/>
      <c r="AO1113" s="44"/>
      <c r="AP1113" s="44"/>
      <c r="AQ1113" s="44"/>
      <c r="AR1113" s="44"/>
      <c r="AS1113" s="44"/>
      <c r="AT1113" s="44"/>
      <c r="AU1113" s="44"/>
      <c r="AV1113" s="44"/>
      <c r="AW1113" s="44"/>
      <c r="AX1113" s="44"/>
      <c r="AY1113" s="44"/>
      <c r="AZ1113" s="44"/>
      <c r="BA1113" s="44"/>
      <c r="BB1113" s="44"/>
      <c r="BC1113" s="44"/>
      <c r="BD1113" s="44"/>
      <c r="BE1113" s="44"/>
      <c r="BF1113" s="44"/>
      <c r="BG1113" s="44"/>
      <c r="BH1113" s="44"/>
      <c r="BI1113" s="44"/>
      <c r="BJ1113" s="44"/>
      <c r="BK1113" s="44"/>
      <c r="BL1113" s="44"/>
      <c r="BM1113" s="45"/>
      <c r="BN1113" s="79"/>
    </row>
    <row r="1114" spans="1:66" ht="12.75" customHeight="1" hidden="1">
      <c r="A1114" s="6">
        <v>1101</v>
      </c>
      <c r="B1114" s="15" t="s">
        <v>1015</v>
      </c>
      <c r="C1114" s="28" t="s">
        <v>1913</v>
      </c>
      <c r="D1114" s="28"/>
      <c r="E1114" s="44"/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  <c r="S1114" s="44"/>
      <c r="T1114" s="44"/>
      <c r="U1114" s="44"/>
      <c r="V1114" s="44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4"/>
      <c r="AK1114" s="44"/>
      <c r="AL1114" s="44"/>
      <c r="AM1114" s="44"/>
      <c r="AN1114" s="44"/>
      <c r="AO1114" s="44"/>
      <c r="AP1114" s="44"/>
      <c r="AQ1114" s="44"/>
      <c r="AR1114" s="44"/>
      <c r="AS1114" s="44"/>
      <c r="AT1114" s="44"/>
      <c r="AU1114" s="44"/>
      <c r="AV1114" s="44"/>
      <c r="AW1114" s="44"/>
      <c r="AX1114" s="44"/>
      <c r="AY1114" s="44"/>
      <c r="AZ1114" s="44"/>
      <c r="BA1114" s="44"/>
      <c r="BB1114" s="44"/>
      <c r="BC1114" s="44"/>
      <c r="BD1114" s="44"/>
      <c r="BE1114" s="44"/>
      <c r="BF1114" s="44"/>
      <c r="BG1114" s="44"/>
      <c r="BH1114" s="44"/>
      <c r="BI1114" s="44"/>
      <c r="BJ1114" s="44"/>
      <c r="BK1114" s="44"/>
      <c r="BL1114" s="44"/>
      <c r="BM1114" s="45"/>
      <c r="BN1114" s="79"/>
    </row>
    <row r="1115" spans="1:66" ht="12.75" customHeight="1" hidden="1">
      <c r="A1115" s="6">
        <v>1102</v>
      </c>
      <c r="B1115" s="15" t="s">
        <v>1016</v>
      </c>
      <c r="C1115" s="28" t="s">
        <v>1913</v>
      </c>
      <c r="D1115" s="28"/>
      <c r="E1115" s="44"/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  <c r="S1115" s="44"/>
      <c r="T1115" s="44"/>
      <c r="U1115" s="44"/>
      <c r="V1115" s="44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4"/>
      <c r="AK1115" s="44"/>
      <c r="AL1115" s="44"/>
      <c r="AM1115" s="44"/>
      <c r="AN1115" s="44"/>
      <c r="AO1115" s="44"/>
      <c r="AP1115" s="44"/>
      <c r="AQ1115" s="44"/>
      <c r="AR1115" s="44"/>
      <c r="AS1115" s="44"/>
      <c r="AT1115" s="44"/>
      <c r="AU1115" s="44"/>
      <c r="AV1115" s="44"/>
      <c r="AW1115" s="44"/>
      <c r="AX1115" s="44"/>
      <c r="AY1115" s="44"/>
      <c r="AZ1115" s="44"/>
      <c r="BA1115" s="44"/>
      <c r="BB1115" s="44"/>
      <c r="BC1115" s="44"/>
      <c r="BD1115" s="44"/>
      <c r="BE1115" s="44"/>
      <c r="BF1115" s="44"/>
      <c r="BG1115" s="44"/>
      <c r="BH1115" s="44"/>
      <c r="BI1115" s="44"/>
      <c r="BJ1115" s="44"/>
      <c r="BK1115" s="44"/>
      <c r="BL1115" s="44"/>
      <c r="BM1115" s="45"/>
      <c r="BN1115" s="79"/>
    </row>
    <row r="1116" spans="1:66" ht="12.75" customHeight="1" hidden="1">
      <c r="A1116" s="6">
        <v>1103</v>
      </c>
      <c r="B1116" s="15" t="s">
        <v>1017</v>
      </c>
      <c r="C1116" s="28" t="s">
        <v>1914</v>
      </c>
      <c r="D1116" s="28"/>
      <c r="E1116" s="44"/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  <c r="S1116" s="44"/>
      <c r="T1116" s="44"/>
      <c r="U1116" s="44"/>
      <c r="V1116" s="44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4"/>
      <c r="AK1116" s="44"/>
      <c r="AL1116" s="44"/>
      <c r="AM1116" s="44"/>
      <c r="AN1116" s="44"/>
      <c r="AO1116" s="44"/>
      <c r="AP1116" s="44"/>
      <c r="AQ1116" s="44"/>
      <c r="AR1116" s="44"/>
      <c r="AS1116" s="44"/>
      <c r="AT1116" s="44"/>
      <c r="AU1116" s="44"/>
      <c r="AV1116" s="44"/>
      <c r="AW1116" s="44"/>
      <c r="AX1116" s="44"/>
      <c r="AY1116" s="44"/>
      <c r="AZ1116" s="44"/>
      <c r="BA1116" s="44"/>
      <c r="BB1116" s="44"/>
      <c r="BC1116" s="44"/>
      <c r="BD1116" s="44"/>
      <c r="BE1116" s="44"/>
      <c r="BF1116" s="44"/>
      <c r="BG1116" s="44"/>
      <c r="BH1116" s="44"/>
      <c r="BI1116" s="44"/>
      <c r="BJ1116" s="44"/>
      <c r="BK1116" s="44"/>
      <c r="BL1116" s="44"/>
      <c r="BM1116" s="45"/>
      <c r="BN1116" s="79"/>
    </row>
    <row r="1117" spans="1:66" ht="12.75" customHeight="1" hidden="1">
      <c r="A1117" s="6">
        <v>1104</v>
      </c>
      <c r="B1117" s="15" t="s">
        <v>1018</v>
      </c>
      <c r="C1117" s="28" t="s">
        <v>1914</v>
      </c>
      <c r="D1117" s="28"/>
      <c r="E1117" s="44"/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  <c r="S1117" s="44"/>
      <c r="T1117" s="44"/>
      <c r="U1117" s="44"/>
      <c r="V1117" s="44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4"/>
      <c r="AK1117" s="44"/>
      <c r="AL1117" s="44"/>
      <c r="AM1117" s="44"/>
      <c r="AN1117" s="44"/>
      <c r="AO1117" s="44"/>
      <c r="AP1117" s="44"/>
      <c r="AQ1117" s="44"/>
      <c r="AR1117" s="44"/>
      <c r="AS1117" s="44"/>
      <c r="AT1117" s="44"/>
      <c r="AU1117" s="44"/>
      <c r="AV1117" s="44"/>
      <c r="AW1117" s="44"/>
      <c r="AX1117" s="44"/>
      <c r="AY1117" s="44"/>
      <c r="AZ1117" s="44"/>
      <c r="BA1117" s="44"/>
      <c r="BB1117" s="44"/>
      <c r="BC1117" s="44"/>
      <c r="BD1117" s="44"/>
      <c r="BE1117" s="44"/>
      <c r="BF1117" s="44"/>
      <c r="BG1117" s="44"/>
      <c r="BH1117" s="44"/>
      <c r="BI1117" s="44"/>
      <c r="BJ1117" s="44"/>
      <c r="BK1117" s="44"/>
      <c r="BL1117" s="44"/>
      <c r="BM1117" s="45"/>
      <c r="BN1117" s="79"/>
    </row>
    <row r="1118" spans="1:66" ht="12.75" customHeight="1" hidden="1">
      <c r="A1118" s="6">
        <v>1105</v>
      </c>
      <c r="B1118" s="15" t="s">
        <v>1019</v>
      </c>
      <c r="C1118" s="28" t="s">
        <v>1914</v>
      </c>
      <c r="D1118" s="28"/>
      <c r="E1118" s="44"/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  <c r="S1118" s="44"/>
      <c r="T1118" s="44"/>
      <c r="U1118" s="44"/>
      <c r="V1118" s="44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4"/>
      <c r="AK1118" s="44"/>
      <c r="AL1118" s="44"/>
      <c r="AM1118" s="44"/>
      <c r="AN1118" s="44"/>
      <c r="AO1118" s="44"/>
      <c r="AP1118" s="44"/>
      <c r="AQ1118" s="44"/>
      <c r="AR1118" s="44"/>
      <c r="AS1118" s="44"/>
      <c r="AT1118" s="44"/>
      <c r="AU1118" s="44"/>
      <c r="AV1118" s="44"/>
      <c r="AW1118" s="44"/>
      <c r="AX1118" s="44"/>
      <c r="AY1118" s="44"/>
      <c r="AZ1118" s="44"/>
      <c r="BA1118" s="44"/>
      <c r="BB1118" s="44"/>
      <c r="BC1118" s="44"/>
      <c r="BD1118" s="44"/>
      <c r="BE1118" s="44"/>
      <c r="BF1118" s="44"/>
      <c r="BG1118" s="44"/>
      <c r="BH1118" s="44"/>
      <c r="BI1118" s="44"/>
      <c r="BJ1118" s="44"/>
      <c r="BK1118" s="44"/>
      <c r="BL1118" s="44"/>
      <c r="BM1118" s="45"/>
      <c r="BN1118" s="79"/>
    </row>
    <row r="1119" spans="1:66" ht="12.75" customHeight="1" hidden="1">
      <c r="A1119" s="6">
        <v>1106</v>
      </c>
      <c r="B1119" s="15" t="s">
        <v>1020</v>
      </c>
      <c r="C1119" s="28" t="s">
        <v>1915</v>
      </c>
      <c r="D1119" s="28"/>
      <c r="E1119" s="44"/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  <c r="S1119" s="44"/>
      <c r="T1119" s="44"/>
      <c r="U1119" s="44"/>
      <c r="V1119" s="44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4"/>
      <c r="AK1119" s="44"/>
      <c r="AL1119" s="44"/>
      <c r="AM1119" s="44"/>
      <c r="AN1119" s="44"/>
      <c r="AO1119" s="44"/>
      <c r="AP1119" s="44"/>
      <c r="AQ1119" s="44"/>
      <c r="AR1119" s="44"/>
      <c r="AS1119" s="44"/>
      <c r="AT1119" s="44"/>
      <c r="AU1119" s="44"/>
      <c r="AV1119" s="44"/>
      <c r="AW1119" s="44"/>
      <c r="AX1119" s="44"/>
      <c r="AY1119" s="44"/>
      <c r="AZ1119" s="44"/>
      <c r="BA1119" s="44"/>
      <c r="BB1119" s="44"/>
      <c r="BC1119" s="44"/>
      <c r="BD1119" s="44"/>
      <c r="BE1119" s="44"/>
      <c r="BF1119" s="44"/>
      <c r="BG1119" s="44"/>
      <c r="BH1119" s="44"/>
      <c r="BI1119" s="44"/>
      <c r="BJ1119" s="44"/>
      <c r="BK1119" s="44"/>
      <c r="BL1119" s="44"/>
      <c r="BM1119" s="45"/>
      <c r="BN1119" s="79"/>
    </row>
    <row r="1120" spans="1:66" ht="12.75" customHeight="1" hidden="1">
      <c r="A1120" s="6">
        <v>1107</v>
      </c>
      <c r="B1120" s="15" t="s">
        <v>1021</v>
      </c>
      <c r="C1120" s="28" t="s">
        <v>1540</v>
      </c>
      <c r="D1120" s="28"/>
      <c r="E1120" s="44"/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  <c r="S1120" s="44"/>
      <c r="T1120" s="44"/>
      <c r="U1120" s="44"/>
      <c r="V1120" s="44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4"/>
      <c r="AK1120" s="44"/>
      <c r="AL1120" s="44"/>
      <c r="AM1120" s="44"/>
      <c r="AN1120" s="44"/>
      <c r="AO1120" s="44"/>
      <c r="AP1120" s="44"/>
      <c r="AQ1120" s="44"/>
      <c r="AR1120" s="44"/>
      <c r="AS1120" s="44"/>
      <c r="AT1120" s="44"/>
      <c r="AU1120" s="44"/>
      <c r="AV1120" s="44"/>
      <c r="AW1120" s="44"/>
      <c r="AX1120" s="44"/>
      <c r="AY1120" s="44"/>
      <c r="AZ1120" s="44"/>
      <c r="BA1120" s="44"/>
      <c r="BB1120" s="44"/>
      <c r="BC1120" s="44"/>
      <c r="BD1120" s="44"/>
      <c r="BE1120" s="44"/>
      <c r="BF1120" s="44"/>
      <c r="BG1120" s="44"/>
      <c r="BH1120" s="44"/>
      <c r="BI1120" s="44"/>
      <c r="BJ1120" s="44"/>
      <c r="BK1120" s="44"/>
      <c r="BL1120" s="44"/>
      <c r="BM1120" s="45"/>
      <c r="BN1120" s="79"/>
    </row>
    <row r="1121" spans="1:66" ht="12.75" customHeight="1" hidden="1">
      <c r="A1121" s="6">
        <v>1108</v>
      </c>
      <c r="B1121" s="15" t="s">
        <v>1022</v>
      </c>
      <c r="C1121" s="28" t="s">
        <v>1540</v>
      </c>
      <c r="D1121" s="28"/>
      <c r="E1121" s="44"/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  <c r="S1121" s="44"/>
      <c r="T1121" s="44"/>
      <c r="U1121" s="44"/>
      <c r="V1121" s="44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4"/>
      <c r="AK1121" s="44"/>
      <c r="AL1121" s="44"/>
      <c r="AM1121" s="44"/>
      <c r="AN1121" s="44"/>
      <c r="AO1121" s="44"/>
      <c r="AP1121" s="44"/>
      <c r="AQ1121" s="44"/>
      <c r="AR1121" s="44"/>
      <c r="AS1121" s="44"/>
      <c r="AT1121" s="44"/>
      <c r="AU1121" s="44"/>
      <c r="AV1121" s="44"/>
      <c r="AW1121" s="44"/>
      <c r="AX1121" s="44"/>
      <c r="AY1121" s="44"/>
      <c r="AZ1121" s="44"/>
      <c r="BA1121" s="44"/>
      <c r="BB1121" s="44"/>
      <c r="BC1121" s="44"/>
      <c r="BD1121" s="44"/>
      <c r="BE1121" s="44"/>
      <c r="BF1121" s="44"/>
      <c r="BG1121" s="44"/>
      <c r="BH1121" s="44"/>
      <c r="BI1121" s="44"/>
      <c r="BJ1121" s="44"/>
      <c r="BK1121" s="44"/>
      <c r="BL1121" s="44"/>
      <c r="BM1121" s="45"/>
      <c r="BN1121" s="79"/>
    </row>
    <row r="1122" spans="1:66" ht="12.75" customHeight="1" hidden="1">
      <c r="A1122" s="6">
        <v>1109</v>
      </c>
      <c r="B1122" s="15" t="s">
        <v>1023</v>
      </c>
      <c r="C1122" s="28" t="s">
        <v>1561</v>
      </c>
      <c r="D1122" s="28"/>
      <c r="E1122" s="44"/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  <c r="S1122" s="44"/>
      <c r="T1122" s="44"/>
      <c r="U1122" s="44"/>
      <c r="V1122" s="44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4"/>
      <c r="AK1122" s="44"/>
      <c r="AL1122" s="44"/>
      <c r="AM1122" s="44"/>
      <c r="AN1122" s="44"/>
      <c r="AO1122" s="44"/>
      <c r="AP1122" s="44"/>
      <c r="AQ1122" s="44"/>
      <c r="AR1122" s="44"/>
      <c r="AS1122" s="44"/>
      <c r="AT1122" s="44"/>
      <c r="AU1122" s="44"/>
      <c r="AV1122" s="44"/>
      <c r="AW1122" s="44"/>
      <c r="AX1122" s="44"/>
      <c r="AY1122" s="44"/>
      <c r="AZ1122" s="44"/>
      <c r="BA1122" s="44"/>
      <c r="BB1122" s="44"/>
      <c r="BC1122" s="44"/>
      <c r="BD1122" s="44"/>
      <c r="BE1122" s="44"/>
      <c r="BF1122" s="44"/>
      <c r="BG1122" s="44"/>
      <c r="BH1122" s="44"/>
      <c r="BI1122" s="44"/>
      <c r="BJ1122" s="44"/>
      <c r="BK1122" s="44"/>
      <c r="BL1122" s="44"/>
      <c r="BM1122" s="45"/>
      <c r="BN1122" s="79"/>
    </row>
    <row r="1123" spans="1:66" ht="12.75" customHeight="1" hidden="1">
      <c r="A1123" s="6">
        <v>1110</v>
      </c>
      <c r="B1123" s="15" t="s">
        <v>1024</v>
      </c>
      <c r="C1123" s="28" t="s">
        <v>1561</v>
      </c>
      <c r="D1123" s="28"/>
      <c r="E1123" s="44"/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  <c r="S1123" s="44"/>
      <c r="T1123" s="44"/>
      <c r="U1123" s="44"/>
      <c r="V1123" s="44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4"/>
      <c r="AK1123" s="44"/>
      <c r="AL1123" s="44"/>
      <c r="AM1123" s="44"/>
      <c r="AN1123" s="44"/>
      <c r="AO1123" s="44"/>
      <c r="AP1123" s="44"/>
      <c r="AQ1123" s="44"/>
      <c r="AR1123" s="44"/>
      <c r="AS1123" s="44"/>
      <c r="AT1123" s="44"/>
      <c r="AU1123" s="44"/>
      <c r="AV1123" s="44"/>
      <c r="AW1123" s="44"/>
      <c r="AX1123" s="44"/>
      <c r="AY1123" s="44"/>
      <c r="AZ1123" s="44"/>
      <c r="BA1123" s="44"/>
      <c r="BB1123" s="44"/>
      <c r="BC1123" s="44"/>
      <c r="BD1123" s="44"/>
      <c r="BE1123" s="44"/>
      <c r="BF1123" s="44"/>
      <c r="BG1123" s="44"/>
      <c r="BH1123" s="44"/>
      <c r="BI1123" s="44"/>
      <c r="BJ1123" s="44"/>
      <c r="BK1123" s="44"/>
      <c r="BL1123" s="44"/>
      <c r="BM1123" s="45"/>
      <c r="BN1123" s="79"/>
    </row>
    <row r="1124" spans="1:66" ht="12.75" customHeight="1" hidden="1">
      <c r="A1124" s="6">
        <v>1111</v>
      </c>
      <c r="B1124" s="15" t="s">
        <v>1025</v>
      </c>
      <c r="C1124" s="28" t="s">
        <v>1916</v>
      </c>
      <c r="D1124" s="28"/>
      <c r="E1124" s="44"/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  <c r="S1124" s="44"/>
      <c r="T1124" s="44"/>
      <c r="U1124" s="44"/>
      <c r="V1124" s="44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4"/>
      <c r="AK1124" s="44"/>
      <c r="AL1124" s="44"/>
      <c r="AM1124" s="44"/>
      <c r="AN1124" s="44"/>
      <c r="AO1124" s="44"/>
      <c r="AP1124" s="44"/>
      <c r="AQ1124" s="44"/>
      <c r="AR1124" s="44"/>
      <c r="AS1124" s="44"/>
      <c r="AT1124" s="44"/>
      <c r="AU1124" s="44"/>
      <c r="AV1124" s="44"/>
      <c r="AW1124" s="44"/>
      <c r="AX1124" s="44"/>
      <c r="AY1124" s="44"/>
      <c r="AZ1124" s="44"/>
      <c r="BA1124" s="44"/>
      <c r="BB1124" s="44"/>
      <c r="BC1124" s="44"/>
      <c r="BD1124" s="44"/>
      <c r="BE1124" s="44"/>
      <c r="BF1124" s="44"/>
      <c r="BG1124" s="44"/>
      <c r="BH1124" s="44"/>
      <c r="BI1124" s="44"/>
      <c r="BJ1124" s="44"/>
      <c r="BK1124" s="44"/>
      <c r="BL1124" s="44"/>
      <c r="BM1124" s="45"/>
      <c r="BN1124" s="79"/>
    </row>
    <row r="1125" spans="1:66" ht="12.75" customHeight="1" hidden="1">
      <c r="A1125" s="6">
        <v>1112</v>
      </c>
      <c r="B1125" s="15" t="s">
        <v>1026</v>
      </c>
      <c r="C1125" s="28" t="s">
        <v>1917</v>
      </c>
      <c r="D1125" s="28"/>
      <c r="E1125" s="44"/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  <c r="S1125" s="44"/>
      <c r="T1125" s="44"/>
      <c r="U1125" s="44"/>
      <c r="V1125" s="44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4"/>
      <c r="AK1125" s="44"/>
      <c r="AL1125" s="44"/>
      <c r="AM1125" s="44"/>
      <c r="AN1125" s="44"/>
      <c r="AO1125" s="44"/>
      <c r="AP1125" s="44"/>
      <c r="AQ1125" s="44"/>
      <c r="AR1125" s="44"/>
      <c r="AS1125" s="44"/>
      <c r="AT1125" s="44"/>
      <c r="AU1125" s="44"/>
      <c r="AV1125" s="44"/>
      <c r="AW1125" s="44"/>
      <c r="AX1125" s="44"/>
      <c r="AY1125" s="44"/>
      <c r="AZ1125" s="44"/>
      <c r="BA1125" s="44"/>
      <c r="BB1125" s="44"/>
      <c r="BC1125" s="44"/>
      <c r="BD1125" s="44"/>
      <c r="BE1125" s="44"/>
      <c r="BF1125" s="44"/>
      <c r="BG1125" s="44"/>
      <c r="BH1125" s="44"/>
      <c r="BI1125" s="44"/>
      <c r="BJ1125" s="44"/>
      <c r="BK1125" s="44"/>
      <c r="BL1125" s="44"/>
      <c r="BM1125" s="45"/>
      <c r="BN1125" s="79"/>
    </row>
    <row r="1126" spans="1:66" ht="12.75" customHeight="1" hidden="1">
      <c r="A1126" s="6">
        <v>1113</v>
      </c>
      <c r="B1126" s="15" t="s">
        <v>1027</v>
      </c>
      <c r="C1126" s="28" t="s">
        <v>1564</v>
      </c>
      <c r="D1126" s="28"/>
      <c r="E1126" s="44"/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  <c r="S1126" s="44"/>
      <c r="T1126" s="44"/>
      <c r="U1126" s="44"/>
      <c r="V1126" s="44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4"/>
      <c r="AK1126" s="44"/>
      <c r="AL1126" s="44"/>
      <c r="AM1126" s="44"/>
      <c r="AN1126" s="44"/>
      <c r="AO1126" s="44"/>
      <c r="AP1126" s="44"/>
      <c r="AQ1126" s="44"/>
      <c r="AR1126" s="44"/>
      <c r="AS1126" s="44"/>
      <c r="AT1126" s="44"/>
      <c r="AU1126" s="44"/>
      <c r="AV1126" s="44"/>
      <c r="AW1126" s="44"/>
      <c r="AX1126" s="44"/>
      <c r="AY1126" s="44"/>
      <c r="AZ1126" s="44"/>
      <c r="BA1126" s="44"/>
      <c r="BB1126" s="44"/>
      <c r="BC1126" s="44"/>
      <c r="BD1126" s="44"/>
      <c r="BE1126" s="44"/>
      <c r="BF1126" s="44"/>
      <c r="BG1126" s="44"/>
      <c r="BH1126" s="44"/>
      <c r="BI1126" s="44"/>
      <c r="BJ1126" s="44"/>
      <c r="BK1126" s="44"/>
      <c r="BL1126" s="44"/>
      <c r="BM1126" s="45"/>
      <c r="BN1126" s="79"/>
    </row>
    <row r="1127" spans="1:66" ht="12.75" customHeight="1" hidden="1">
      <c r="A1127" s="6">
        <v>1114</v>
      </c>
      <c r="B1127" s="15" t="s">
        <v>1028</v>
      </c>
      <c r="C1127" s="28" t="s">
        <v>1564</v>
      </c>
      <c r="D1127" s="28"/>
      <c r="E1127" s="44"/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  <c r="S1127" s="44"/>
      <c r="T1127" s="44"/>
      <c r="U1127" s="44"/>
      <c r="V1127" s="44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4"/>
      <c r="AK1127" s="44"/>
      <c r="AL1127" s="44"/>
      <c r="AM1127" s="44"/>
      <c r="AN1127" s="44"/>
      <c r="AO1127" s="44"/>
      <c r="AP1127" s="44"/>
      <c r="AQ1127" s="44"/>
      <c r="AR1127" s="44"/>
      <c r="AS1127" s="44"/>
      <c r="AT1127" s="44"/>
      <c r="AU1127" s="44"/>
      <c r="AV1127" s="44"/>
      <c r="AW1127" s="44"/>
      <c r="AX1127" s="44"/>
      <c r="AY1127" s="44"/>
      <c r="AZ1127" s="44"/>
      <c r="BA1127" s="44"/>
      <c r="BB1127" s="44"/>
      <c r="BC1127" s="44"/>
      <c r="BD1127" s="44"/>
      <c r="BE1127" s="44"/>
      <c r="BF1127" s="44"/>
      <c r="BG1127" s="44"/>
      <c r="BH1127" s="44"/>
      <c r="BI1127" s="44"/>
      <c r="BJ1127" s="44"/>
      <c r="BK1127" s="44"/>
      <c r="BL1127" s="44"/>
      <c r="BM1127" s="45"/>
      <c r="BN1127" s="79"/>
    </row>
    <row r="1128" spans="1:66" ht="12.75" customHeight="1" hidden="1">
      <c r="A1128" s="6">
        <v>1115</v>
      </c>
      <c r="B1128" s="15" t="s">
        <v>1029</v>
      </c>
      <c r="C1128" s="28" t="s">
        <v>1564</v>
      </c>
      <c r="D1128" s="28"/>
      <c r="E1128" s="44"/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  <c r="S1128" s="44"/>
      <c r="T1128" s="44"/>
      <c r="U1128" s="44"/>
      <c r="V1128" s="44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4"/>
      <c r="AK1128" s="44"/>
      <c r="AL1128" s="44"/>
      <c r="AM1128" s="44"/>
      <c r="AN1128" s="44"/>
      <c r="AO1128" s="44"/>
      <c r="AP1128" s="44"/>
      <c r="AQ1128" s="44"/>
      <c r="AR1128" s="44"/>
      <c r="AS1128" s="44"/>
      <c r="AT1128" s="44"/>
      <c r="AU1128" s="44"/>
      <c r="AV1128" s="44"/>
      <c r="AW1128" s="44"/>
      <c r="AX1128" s="44"/>
      <c r="AY1128" s="44"/>
      <c r="AZ1128" s="44"/>
      <c r="BA1128" s="44"/>
      <c r="BB1128" s="44"/>
      <c r="BC1128" s="44"/>
      <c r="BD1128" s="44"/>
      <c r="BE1128" s="44"/>
      <c r="BF1128" s="44"/>
      <c r="BG1128" s="44"/>
      <c r="BH1128" s="44"/>
      <c r="BI1128" s="44"/>
      <c r="BJ1128" s="44"/>
      <c r="BK1128" s="44"/>
      <c r="BL1128" s="44"/>
      <c r="BM1128" s="45"/>
      <c r="BN1128" s="79"/>
    </row>
    <row r="1129" spans="1:66" ht="12.75" customHeight="1" hidden="1">
      <c r="A1129" s="6">
        <v>1116</v>
      </c>
      <c r="B1129" s="15" t="s">
        <v>1030</v>
      </c>
      <c r="C1129" s="28" t="s">
        <v>1564</v>
      </c>
      <c r="D1129" s="28"/>
      <c r="E1129" s="44"/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  <c r="S1129" s="44"/>
      <c r="T1129" s="44"/>
      <c r="U1129" s="44"/>
      <c r="V1129" s="44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4"/>
      <c r="AK1129" s="44"/>
      <c r="AL1129" s="44"/>
      <c r="AM1129" s="44"/>
      <c r="AN1129" s="44"/>
      <c r="AO1129" s="44"/>
      <c r="AP1129" s="44"/>
      <c r="AQ1129" s="44"/>
      <c r="AR1129" s="44"/>
      <c r="AS1129" s="44"/>
      <c r="AT1129" s="44"/>
      <c r="AU1129" s="44"/>
      <c r="AV1129" s="44"/>
      <c r="AW1129" s="44"/>
      <c r="AX1129" s="44"/>
      <c r="AY1129" s="44"/>
      <c r="AZ1129" s="44"/>
      <c r="BA1129" s="44"/>
      <c r="BB1129" s="44"/>
      <c r="BC1129" s="44"/>
      <c r="BD1129" s="44"/>
      <c r="BE1129" s="44"/>
      <c r="BF1129" s="44"/>
      <c r="BG1129" s="44"/>
      <c r="BH1129" s="44"/>
      <c r="BI1129" s="44"/>
      <c r="BJ1129" s="44"/>
      <c r="BK1129" s="44"/>
      <c r="BL1129" s="44"/>
      <c r="BM1129" s="45"/>
      <c r="BN1129" s="79"/>
    </row>
    <row r="1130" spans="1:66" ht="12.75" customHeight="1" hidden="1">
      <c r="A1130" s="6">
        <v>1117</v>
      </c>
      <c r="B1130" s="15" t="s">
        <v>1031</v>
      </c>
      <c r="C1130" s="28" t="s">
        <v>1918</v>
      </c>
      <c r="D1130" s="28"/>
      <c r="E1130" s="44"/>
      <c r="F1130" s="44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  <c r="S1130" s="44"/>
      <c r="T1130" s="44"/>
      <c r="U1130" s="44"/>
      <c r="V1130" s="44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4"/>
      <c r="AK1130" s="44"/>
      <c r="AL1130" s="44"/>
      <c r="AM1130" s="44"/>
      <c r="AN1130" s="44"/>
      <c r="AO1130" s="44"/>
      <c r="AP1130" s="44"/>
      <c r="AQ1130" s="44"/>
      <c r="AR1130" s="44"/>
      <c r="AS1130" s="44"/>
      <c r="AT1130" s="44"/>
      <c r="AU1130" s="44"/>
      <c r="AV1130" s="44"/>
      <c r="AW1130" s="44"/>
      <c r="AX1130" s="44"/>
      <c r="AY1130" s="44"/>
      <c r="AZ1130" s="44"/>
      <c r="BA1130" s="44"/>
      <c r="BB1130" s="44"/>
      <c r="BC1130" s="44"/>
      <c r="BD1130" s="44"/>
      <c r="BE1130" s="44"/>
      <c r="BF1130" s="44"/>
      <c r="BG1130" s="44"/>
      <c r="BH1130" s="44"/>
      <c r="BI1130" s="44"/>
      <c r="BJ1130" s="44"/>
      <c r="BK1130" s="44"/>
      <c r="BL1130" s="44"/>
      <c r="BM1130" s="45"/>
      <c r="BN1130" s="79"/>
    </row>
    <row r="1131" spans="1:66" ht="12.75" customHeight="1" hidden="1">
      <c r="A1131" s="6">
        <v>1118</v>
      </c>
      <c r="B1131" s="15" t="s">
        <v>1032</v>
      </c>
      <c r="C1131" s="28" t="s">
        <v>1919</v>
      </c>
      <c r="D1131" s="28"/>
      <c r="E1131" s="44"/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  <c r="S1131" s="44"/>
      <c r="T1131" s="44"/>
      <c r="U1131" s="44"/>
      <c r="V1131" s="44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4"/>
      <c r="AK1131" s="44"/>
      <c r="AL1131" s="44"/>
      <c r="AM1131" s="44"/>
      <c r="AN1131" s="44"/>
      <c r="AO1131" s="44"/>
      <c r="AP1131" s="44"/>
      <c r="AQ1131" s="44"/>
      <c r="AR1131" s="44"/>
      <c r="AS1131" s="44"/>
      <c r="AT1131" s="44"/>
      <c r="AU1131" s="44"/>
      <c r="AV1131" s="44"/>
      <c r="AW1131" s="44"/>
      <c r="AX1131" s="44"/>
      <c r="AY1131" s="44"/>
      <c r="AZ1131" s="44"/>
      <c r="BA1131" s="44"/>
      <c r="BB1131" s="44"/>
      <c r="BC1131" s="44"/>
      <c r="BD1131" s="44"/>
      <c r="BE1131" s="44"/>
      <c r="BF1131" s="44"/>
      <c r="BG1131" s="44"/>
      <c r="BH1131" s="44"/>
      <c r="BI1131" s="44"/>
      <c r="BJ1131" s="44"/>
      <c r="BK1131" s="44"/>
      <c r="BL1131" s="44"/>
      <c r="BM1131" s="45"/>
      <c r="BN1131" s="79"/>
    </row>
    <row r="1132" spans="1:66" ht="12.75" customHeight="1" hidden="1">
      <c r="A1132" s="6">
        <v>1119</v>
      </c>
      <c r="B1132" s="15" t="s">
        <v>1033</v>
      </c>
      <c r="C1132" s="28" t="s">
        <v>1920</v>
      </c>
      <c r="D1132" s="28"/>
      <c r="E1132" s="44"/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  <c r="S1132" s="44"/>
      <c r="T1132" s="44"/>
      <c r="U1132" s="44"/>
      <c r="V1132" s="44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4"/>
      <c r="AK1132" s="44"/>
      <c r="AL1132" s="44"/>
      <c r="AM1132" s="44"/>
      <c r="AN1132" s="44"/>
      <c r="AO1132" s="44"/>
      <c r="AP1132" s="44"/>
      <c r="AQ1132" s="44"/>
      <c r="AR1132" s="44"/>
      <c r="AS1132" s="44"/>
      <c r="AT1132" s="44"/>
      <c r="AU1132" s="44"/>
      <c r="AV1132" s="44"/>
      <c r="AW1132" s="44"/>
      <c r="AX1132" s="44"/>
      <c r="AY1132" s="44"/>
      <c r="AZ1132" s="44"/>
      <c r="BA1132" s="44"/>
      <c r="BB1132" s="44"/>
      <c r="BC1132" s="44"/>
      <c r="BD1132" s="44"/>
      <c r="BE1132" s="44"/>
      <c r="BF1132" s="44"/>
      <c r="BG1132" s="44"/>
      <c r="BH1132" s="44"/>
      <c r="BI1132" s="44"/>
      <c r="BJ1132" s="44"/>
      <c r="BK1132" s="44"/>
      <c r="BL1132" s="44"/>
      <c r="BM1132" s="45"/>
      <c r="BN1132" s="79"/>
    </row>
    <row r="1133" spans="1:66" ht="12.75" customHeight="1" hidden="1">
      <c r="A1133" s="6">
        <v>1120</v>
      </c>
      <c r="B1133" s="15" t="s">
        <v>1034</v>
      </c>
      <c r="C1133" s="28" t="s">
        <v>1920</v>
      </c>
      <c r="D1133" s="28"/>
      <c r="E1133" s="44"/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  <c r="S1133" s="44"/>
      <c r="T1133" s="44"/>
      <c r="U1133" s="44"/>
      <c r="V1133" s="44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4"/>
      <c r="AK1133" s="44"/>
      <c r="AL1133" s="44"/>
      <c r="AM1133" s="44"/>
      <c r="AN1133" s="44"/>
      <c r="AO1133" s="44"/>
      <c r="AP1133" s="44"/>
      <c r="AQ1133" s="44"/>
      <c r="AR1133" s="44"/>
      <c r="AS1133" s="44"/>
      <c r="AT1133" s="44"/>
      <c r="AU1133" s="44"/>
      <c r="AV1133" s="44"/>
      <c r="AW1133" s="44"/>
      <c r="AX1133" s="44"/>
      <c r="AY1133" s="44"/>
      <c r="AZ1133" s="44"/>
      <c r="BA1133" s="44"/>
      <c r="BB1133" s="44"/>
      <c r="BC1133" s="44"/>
      <c r="BD1133" s="44"/>
      <c r="BE1133" s="44"/>
      <c r="BF1133" s="44"/>
      <c r="BG1133" s="44"/>
      <c r="BH1133" s="44"/>
      <c r="BI1133" s="44"/>
      <c r="BJ1133" s="44"/>
      <c r="BK1133" s="44"/>
      <c r="BL1133" s="44"/>
      <c r="BM1133" s="45"/>
      <c r="BN1133" s="79"/>
    </row>
    <row r="1134" spans="1:66" ht="12.75" customHeight="1" hidden="1">
      <c r="A1134" s="6">
        <v>1121</v>
      </c>
      <c r="B1134" s="15" t="s">
        <v>1035</v>
      </c>
      <c r="C1134" s="28" t="s">
        <v>1921</v>
      </c>
      <c r="D1134" s="28"/>
      <c r="E1134" s="44"/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  <c r="S1134" s="44"/>
      <c r="T1134" s="44"/>
      <c r="U1134" s="44"/>
      <c r="V1134" s="44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4"/>
      <c r="AK1134" s="44"/>
      <c r="AL1134" s="44"/>
      <c r="AM1134" s="44"/>
      <c r="AN1134" s="44"/>
      <c r="AO1134" s="44"/>
      <c r="AP1134" s="44"/>
      <c r="AQ1134" s="44"/>
      <c r="AR1134" s="44"/>
      <c r="AS1134" s="44"/>
      <c r="AT1134" s="44"/>
      <c r="AU1134" s="44"/>
      <c r="AV1134" s="44"/>
      <c r="AW1134" s="44"/>
      <c r="AX1134" s="44"/>
      <c r="AY1134" s="44"/>
      <c r="AZ1134" s="44"/>
      <c r="BA1134" s="44"/>
      <c r="BB1134" s="44"/>
      <c r="BC1134" s="44"/>
      <c r="BD1134" s="44"/>
      <c r="BE1134" s="44"/>
      <c r="BF1134" s="44"/>
      <c r="BG1134" s="44"/>
      <c r="BH1134" s="44"/>
      <c r="BI1134" s="44"/>
      <c r="BJ1134" s="44"/>
      <c r="BK1134" s="44"/>
      <c r="BL1134" s="44"/>
      <c r="BM1134" s="45"/>
      <c r="BN1134" s="79"/>
    </row>
    <row r="1135" spans="1:66" ht="12.75" customHeight="1" hidden="1">
      <c r="A1135" s="6">
        <v>1122</v>
      </c>
      <c r="B1135" s="15" t="s">
        <v>1036</v>
      </c>
      <c r="C1135" s="28" t="s">
        <v>1921</v>
      </c>
      <c r="D1135" s="28"/>
      <c r="E1135" s="44"/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  <c r="S1135" s="44"/>
      <c r="T1135" s="44"/>
      <c r="U1135" s="44"/>
      <c r="V1135" s="44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4"/>
      <c r="AK1135" s="44"/>
      <c r="AL1135" s="44"/>
      <c r="AM1135" s="44"/>
      <c r="AN1135" s="44"/>
      <c r="AO1135" s="44"/>
      <c r="AP1135" s="44"/>
      <c r="AQ1135" s="44"/>
      <c r="AR1135" s="44"/>
      <c r="AS1135" s="44"/>
      <c r="AT1135" s="44"/>
      <c r="AU1135" s="44"/>
      <c r="AV1135" s="44"/>
      <c r="AW1135" s="44"/>
      <c r="AX1135" s="44"/>
      <c r="AY1135" s="44"/>
      <c r="AZ1135" s="44"/>
      <c r="BA1135" s="44"/>
      <c r="BB1135" s="44"/>
      <c r="BC1135" s="44"/>
      <c r="BD1135" s="44"/>
      <c r="BE1135" s="44"/>
      <c r="BF1135" s="44"/>
      <c r="BG1135" s="44"/>
      <c r="BH1135" s="44"/>
      <c r="BI1135" s="44"/>
      <c r="BJ1135" s="44"/>
      <c r="BK1135" s="44"/>
      <c r="BL1135" s="44"/>
      <c r="BM1135" s="45"/>
      <c r="BN1135" s="79"/>
    </row>
    <row r="1136" spans="1:66" ht="12.75" customHeight="1" hidden="1">
      <c r="A1136" s="6">
        <v>1123</v>
      </c>
      <c r="B1136" s="15" t="s">
        <v>1037</v>
      </c>
      <c r="C1136" s="28" t="s">
        <v>1922</v>
      </c>
      <c r="D1136" s="28"/>
      <c r="E1136" s="44"/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  <c r="S1136" s="44"/>
      <c r="T1136" s="44"/>
      <c r="U1136" s="44"/>
      <c r="V1136" s="44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4"/>
      <c r="AK1136" s="44"/>
      <c r="AL1136" s="44"/>
      <c r="AM1136" s="44"/>
      <c r="AN1136" s="44"/>
      <c r="AO1136" s="44"/>
      <c r="AP1136" s="44"/>
      <c r="AQ1136" s="44"/>
      <c r="AR1136" s="44"/>
      <c r="AS1136" s="44"/>
      <c r="AT1136" s="44"/>
      <c r="AU1136" s="44"/>
      <c r="AV1136" s="44"/>
      <c r="AW1136" s="44"/>
      <c r="AX1136" s="44"/>
      <c r="AY1136" s="44"/>
      <c r="AZ1136" s="44"/>
      <c r="BA1136" s="44"/>
      <c r="BB1136" s="44"/>
      <c r="BC1136" s="44"/>
      <c r="BD1136" s="44"/>
      <c r="BE1136" s="44"/>
      <c r="BF1136" s="44"/>
      <c r="BG1136" s="44"/>
      <c r="BH1136" s="44"/>
      <c r="BI1136" s="44"/>
      <c r="BJ1136" s="44"/>
      <c r="BK1136" s="44"/>
      <c r="BL1136" s="44"/>
      <c r="BM1136" s="45"/>
      <c r="BN1136" s="79"/>
    </row>
    <row r="1137" spans="1:66" ht="12.75" customHeight="1" hidden="1">
      <c r="A1137" s="6">
        <v>1124</v>
      </c>
      <c r="B1137" s="15" t="s">
        <v>1038</v>
      </c>
      <c r="C1137" s="28" t="s">
        <v>1922</v>
      </c>
      <c r="D1137" s="28"/>
      <c r="E1137" s="44"/>
      <c r="F1137" s="44"/>
      <c r="G1137" s="44"/>
      <c r="H1137" s="44"/>
      <c r="I1137" s="44"/>
      <c r="J1137" s="44"/>
      <c r="K1137" s="44"/>
      <c r="L1137" s="44"/>
      <c r="M1137" s="44"/>
      <c r="N1137" s="44"/>
      <c r="O1137" s="44"/>
      <c r="P1137" s="44"/>
      <c r="Q1137" s="44"/>
      <c r="R1137" s="44"/>
      <c r="S1137" s="44"/>
      <c r="T1137" s="44"/>
      <c r="U1137" s="44"/>
      <c r="V1137" s="44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4"/>
      <c r="AK1137" s="44"/>
      <c r="AL1137" s="44"/>
      <c r="AM1137" s="44"/>
      <c r="AN1137" s="44"/>
      <c r="AO1137" s="44"/>
      <c r="AP1137" s="44"/>
      <c r="AQ1137" s="44"/>
      <c r="AR1137" s="44"/>
      <c r="AS1137" s="44"/>
      <c r="AT1137" s="44"/>
      <c r="AU1137" s="44"/>
      <c r="AV1137" s="44"/>
      <c r="AW1137" s="44"/>
      <c r="AX1137" s="44"/>
      <c r="AY1137" s="44"/>
      <c r="AZ1137" s="44"/>
      <c r="BA1137" s="44"/>
      <c r="BB1137" s="44"/>
      <c r="BC1137" s="44"/>
      <c r="BD1137" s="44"/>
      <c r="BE1137" s="44"/>
      <c r="BF1137" s="44"/>
      <c r="BG1137" s="44"/>
      <c r="BH1137" s="44"/>
      <c r="BI1137" s="44"/>
      <c r="BJ1137" s="44"/>
      <c r="BK1137" s="44"/>
      <c r="BL1137" s="44"/>
      <c r="BM1137" s="45"/>
      <c r="BN1137" s="79"/>
    </row>
    <row r="1138" spans="1:66" ht="12.75" customHeight="1" hidden="1">
      <c r="A1138" s="6">
        <v>1125</v>
      </c>
      <c r="B1138" s="15" t="s">
        <v>1039</v>
      </c>
      <c r="C1138" s="28" t="s">
        <v>1923</v>
      </c>
      <c r="D1138" s="28"/>
      <c r="E1138" s="44"/>
      <c r="F1138" s="44"/>
      <c r="G1138" s="44"/>
      <c r="H1138" s="44"/>
      <c r="I1138" s="44"/>
      <c r="J1138" s="44"/>
      <c r="K1138" s="44"/>
      <c r="L1138" s="44"/>
      <c r="M1138" s="44"/>
      <c r="N1138" s="44"/>
      <c r="O1138" s="44"/>
      <c r="P1138" s="44"/>
      <c r="Q1138" s="44"/>
      <c r="R1138" s="44"/>
      <c r="S1138" s="44"/>
      <c r="T1138" s="44"/>
      <c r="U1138" s="44"/>
      <c r="V1138" s="44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4"/>
      <c r="AK1138" s="44"/>
      <c r="AL1138" s="44"/>
      <c r="AM1138" s="44"/>
      <c r="AN1138" s="44"/>
      <c r="AO1138" s="44"/>
      <c r="AP1138" s="44"/>
      <c r="AQ1138" s="44"/>
      <c r="AR1138" s="44"/>
      <c r="AS1138" s="44"/>
      <c r="AT1138" s="44"/>
      <c r="AU1138" s="44"/>
      <c r="AV1138" s="44"/>
      <c r="AW1138" s="44"/>
      <c r="AX1138" s="44"/>
      <c r="AY1138" s="44"/>
      <c r="AZ1138" s="44"/>
      <c r="BA1138" s="44"/>
      <c r="BB1138" s="44"/>
      <c r="BC1138" s="44"/>
      <c r="BD1138" s="44"/>
      <c r="BE1138" s="44"/>
      <c r="BF1138" s="44"/>
      <c r="BG1138" s="44"/>
      <c r="BH1138" s="44"/>
      <c r="BI1138" s="44"/>
      <c r="BJ1138" s="44"/>
      <c r="BK1138" s="44"/>
      <c r="BL1138" s="44"/>
      <c r="BM1138" s="45"/>
      <c r="BN1138" s="79"/>
    </row>
    <row r="1139" spans="1:66" ht="12.75" customHeight="1" hidden="1">
      <c r="A1139" s="6">
        <v>1126</v>
      </c>
      <c r="B1139" s="15" t="s">
        <v>1040</v>
      </c>
      <c r="C1139" s="28" t="s">
        <v>1923</v>
      </c>
      <c r="D1139" s="28"/>
      <c r="E1139" s="44"/>
      <c r="F1139" s="44"/>
      <c r="G1139" s="44"/>
      <c r="H1139" s="44"/>
      <c r="I1139" s="44"/>
      <c r="J1139" s="44"/>
      <c r="K1139" s="44"/>
      <c r="L1139" s="44"/>
      <c r="M1139" s="44"/>
      <c r="N1139" s="44"/>
      <c r="O1139" s="44"/>
      <c r="P1139" s="44"/>
      <c r="Q1139" s="44"/>
      <c r="R1139" s="44"/>
      <c r="S1139" s="44"/>
      <c r="T1139" s="44"/>
      <c r="U1139" s="44"/>
      <c r="V1139" s="44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4"/>
      <c r="AK1139" s="44"/>
      <c r="AL1139" s="44"/>
      <c r="AM1139" s="44"/>
      <c r="AN1139" s="44"/>
      <c r="AO1139" s="44"/>
      <c r="AP1139" s="44"/>
      <c r="AQ1139" s="44"/>
      <c r="AR1139" s="44"/>
      <c r="AS1139" s="44"/>
      <c r="AT1139" s="44"/>
      <c r="AU1139" s="44"/>
      <c r="AV1139" s="44"/>
      <c r="AW1139" s="44"/>
      <c r="AX1139" s="44"/>
      <c r="AY1139" s="44"/>
      <c r="AZ1139" s="44"/>
      <c r="BA1139" s="44"/>
      <c r="BB1139" s="44"/>
      <c r="BC1139" s="44"/>
      <c r="BD1139" s="44"/>
      <c r="BE1139" s="44"/>
      <c r="BF1139" s="44"/>
      <c r="BG1139" s="44"/>
      <c r="BH1139" s="44"/>
      <c r="BI1139" s="44"/>
      <c r="BJ1139" s="44"/>
      <c r="BK1139" s="44"/>
      <c r="BL1139" s="44"/>
      <c r="BM1139" s="45"/>
      <c r="BN1139" s="79"/>
    </row>
    <row r="1140" spans="1:66" ht="12.75" customHeight="1" hidden="1">
      <c r="A1140" s="6">
        <v>1127</v>
      </c>
      <c r="B1140" s="15" t="s">
        <v>1041</v>
      </c>
      <c r="C1140" s="28" t="s">
        <v>1923</v>
      </c>
      <c r="D1140" s="28"/>
      <c r="E1140" s="44"/>
      <c r="F1140" s="44"/>
      <c r="G1140" s="44"/>
      <c r="H1140" s="44"/>
      <c r="I1140" s="44"/>
      <c r="J1140" s="44"/>
      <c r="K1140" s="44"/>
      <c r="L1140" s="44"/>
      <c r="M1140" s="44"/>
      <c r="N1140" s="44"/>
      <c r="O1140" s="44"/>
      <c r="P1140" s="44"/>
      <c r="Q1140" s="44"/>
      <c r="R1140" s="44"/>
      <c r="S1140" s="44"/>
      <c r="T1140" s="44"/>
      <c r="U1140" s="44"/>
      <c r="V1140" s="44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4"/>
      <c r="AK1140" s="44"/>
      <c r="AL1140" s="44"/>
      <c r="AM1140" s="44"/>
      <c r="AN1140" s="44"/>
      <c r="AO1140" s="44"/>
      <c r="AP1140" s="44"/>
      <c r="AQ1140" s="44"/>
      <c r="AR1140" s="44"/>
      <c r="AS1140" s="44"/>
      <c r="AT1140" s="44"/>
      <c r="AU1140" s="44"/>
      <c r="AV1140" s="44"/>
      <c r="AW1140" s="44"/>
      <c r="AX1140" s="44"/>
      <c r="AY1140" s="44"/>
      <c r="AZ1140" s="44"/>
      <c r="BA1140" s="44"/>
      <c r="BB1140" s="44"/>
      <c r="BC1140" s="44"/>
      <c r="BD1140" s="44"/>
      <c r="BE1140" s="44"/>
      <c r="BF1140" s="44"/>
      <c r="BG1140" s="44"/>
      <c r="BH1140" s="44"/>
      <c r="BI1140" s="44"/>
      <c r="BJ1140" s="44"/>
      <c r="BK1140" s="44"/>
      <c r="BL1140" s="44"/>
      <c r="BM1140" s="45"/>
      <c r="BN1140" s="79"/>
    </row>
    <row r="1141" spans="1:66" ht="12.75" customHeight="1" hidden="1">
      <c r="A1141" s="6">
        <v>1128</v>
      </c>
      <c r="B1141" s="15" t="s">
        <v>1042</v>
      </c>
      <c r="C1141" s="28" t="s">
        <v>1924</v>
      </c>
      <c r="D1141" s="28"/>
      <c r="E1141" s="44"/>
      <c r="F1141" s="44"/>
      <c r="G1141" s="44"/>
      <c r="H1141" s="44"/>
      <c r="I1141" s="44"/>
      <c r="J1141" s="44"/>
      <c r="K1141" s="44"/>
      <c r="L1141" s="44"/>
      <c r="M1141" s="44"/>
      <c r="N1141" s="44"/>
      <c r="O1141" s="44"/>
      <c r="P1141" s="44"/>
      <c r="Q1141" s="44"/>
      <c r="R1141" s="44"/>
      <c r="S1141" s="44"/>
      <c r="T1141" s="44"/>
      <c r="U1141" s="44"/>
      <c r="V1141" s="44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4"/>
      <c r="AK1141" s="44"/>
      <c r="AL1141" s="44"/>
      <c r="AM1141" s="44"/>
      <c r="AN1141" s="44"/>
      <c r="AO1141" s="44"/>
      <c r="AP1141" s="44"/>
      <c r="AQ1141" s="44"/>
      <c r="AR1141" s="44"/>
      <c r="AS1141" s="44"/>
      <c r="AT1141" s="44"/>
      <c r="AU1141" s="44"/>
      <c r="AV1141" s="44"/>
      <c r="AW1141" s="44"/>
      <c r="AX1141" s="44"/>
      <c r="AY1141" s="44"/>
      <c r="AZ1141" s="44"/>
      <c r="BA1141" s="44"/>
      <c r="BB1141" s="44"/>
      <c r="BC1141" s="44"/>
      <c r="BD1141" s="44"/>
      <c r="BE1141" s="44"/>
      <c r="BF1141" s="44"/>
      <c r="BG1141" s="44"/>
      <c r="BH1141" s="44"/>
      <c r="BI1141" s="44"/>
      <c r="BJ1141" s="44"/>
      <c r="BK1141" s="44"/>
      <c r="BL1141" s="44"/>
      <c r="BM1141" s="45"/>
      <c r="BN1141" s="79"/>
    </row>
    <row r="1142" spans="1:66" ht="12.75" customHeight="1" hidden="1">
      <c r="A1142" s="6">
        <v>1129</v>
      </c>
      <c r="B1142" s="15" t="s">
        <v>1043</v>
      </c>
      <c r="C1142" s="28" t="s">
        <v>1924</v>
      </c>
      <c r="D1142" s="28"/>
      <c r="E1142" s="44"/>
      <c r="F1142" s="44"/>
      <c r="G1142" s="44"/>
      <c r="H1142" s="44"/>
      <c r="I1142" s="44"/>
      <c r="J1142" s="44"/>
      <c r="K1142" s="44"/>
      <c r="L1142" s="44"/>
      <c r="M1142" s="44"/>
      <c r="N1142" s="44"/>
      <c r="O1142" s="44"/>
      <c r="P1142" s="44"/>
      <c r="Q1142" s="44"/>
      <c r="R1142" s="44"/>
      <c r="S1142" s="44"/>
      <c r="T1142" s="44"/>
      <c r="U1142" s="44"/>
      <c r="V1142" s="44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4"/>
      <c r="AK1142" s="44"/>
      <c r="AL1142" s="44"/>
      <c r="AM1142" s="44"/>
      <c r="AN1142" s="44"/>
      <c r="AO1142" s="44"/>
      <c r="AP1142" s="44"/>
      <c r="AQ1142" s="44"/>
      <c r="AR1142" s="44"/>
      <c r="AS1142" s="44"/>
      <c r="AT1142" s="44"/>
      <c r="AU1142" s="44"/>
      <c r="AV1142" s="44"/>
      <c r="AW1142" s="44"/>
      <c r="AX1142" s="44"/>
      <c r="AY1142" s="44"/>
      <c r="AZ1142" s="44"/>
      <c r="BA1142" s="44"/>
      <c r="BB1142" s="44"/>
      <c r="BC1142" s="44"/>
      <c r="BD1142" s="44"/>
      <c r="BE1142" s="44"/>
      <c r="BF1142" s="44"/>
      <c r="BG1142" s="44"/>
      <c r="BH1142" s="44"/>
      <c r="BI1142" s="44"/>
      <c r="BJ1142" s="44"/>
      <c r="BK1142" s="44"/>
      <c r="BL1142" s="44"/>
      <c r="BM1142" s="45"/>
      <c r="BN1142" s="79"/>
    </row>
    <row r="1143" spans="1:66" ht="12.75" customHeight="1" hidden="1">
      <c r="A1143" s="6">
        <v>1130</v>
      </c>
      <c r="B1143" s="15" t="s">
        <v>1044</v>
      </c>
      <c r="C1143" s="28" t="s">
        <v>1925</v>
      </c>
      <c r="D1143" s="28"/>
      <c r="E1143" s="44"/>
      <c r="F1143" s="44"/>
      <c r="G1143" s="44"/>
      <c r="H1143" s="44"/>
      <c r="I1143" s="44"/>
      <c r="J1143" s="44"/>
      <c r="K1143" s="44"/>
      <c r="L1143" s="44"/>
      <c r="M1143" s="44"/>
      <c r="N1143" s="44"/>
      <c r="O1143" s="44"/>
      <c r="P1143" s="44"/>
      <c r="Q1143" s="44"/>
      <c r="R1143" s="44"/>
      <c r="S1143" s="44"/>
      <c r="T1143" s="44"/>
      <c r="U1143" s="44"/>
      <c r="V1143" s="44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4"/>
      <c r="AK1143" s="44"/>
      <c r="AL1143" s="44"/>
      <c r="AM1143" s="44"/>
      <c r="AN1143" s="44"/>
      <c r="AO1143" s="44"/>
      <c r="AP1143" s="44"/>
      <c r="AQ1143" s="44"/>
      <c r="AR1143" s="44"/>
      <c r="AS1143" s="44"/>
      <c r="AT1143" s="44"/>
      <c r="AU1143" s="44"/>
      <c r="AV1143" s="44"/>
      <c r="AW1143" s="44"/>
      <c r="AX1143" s="44"/>
      <c r="AY1143" s="44"/>
      <c r="AZ1143" s="44"/>
      <c r="BA1143" s="44"/>
      <c r="BB1143" s="44"/>
      <c r="BC1143" s="44"/>
      <c r="BD1143" s="44"/>
      <c r="BE1143" s="44"/>
      <c r="BF1143" s="44"/>
      <c r="BG1143" s="44"/>
      <c r="BH1143" s="44"/>
      <c r="BI1143" s="44"/>
      <c r="BJ1143" s="44"/>
      <c r="BK1143" s="44"/>
      <c r="BL1143" s="44"/>
      <c r="BM1143" s="45"/>
      <c r="BN1143" s="79"/>
    </row>
    <row r="1144" spans="1:66" ht="12.75" customHeight="1" hidden="1">
      <c r="A1144" s="6">
        <v>1131</v>
      </c>
      <c r="B1144" s="15" t="s">
        <v>1045</v>
      </c>
      <c r="C1144" s="28" t="s">
        <v>1925</v>
      </c>
      <c r="D1144" s="28"/>
      <c r="E1144" s="44"/>
      <c r="F1144" s="44"/>
      <c r="G1144" s="44"/>
      <c r="H1144" s="44"/>
      <c r="I1144" s="44"/>
      <c r="J1144" s="44"/>
      <c r="K1144" s="44"/>
      <c r="L1144" s="44"/>
      <c r="M1144" s="44"/>
      <c r="N1144" s="44"/>
      <c r="O1144" s="44"/>
      <c r="P1144" s="44"/>
      <c r="Q1144" s="44"/>
      <c r="R1144" s="44"/>
      <c r="S1144" s="44"/>
      <c r="T1144" s="44"/>
      <c r="U1144" s="44"/>
      <c r="V1144" s="44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4"/>
      <c r="AK1144" s="44"/>
      <c r="AL1144" s="44"/>
      <c r="AM1144" s="44"/>
      <c r="AN1144" s="44"/>
      <c r="AO1144" s="44"/>
      <c r="AP1144" s="44"/>
      <c r="AQ1144" s="44"/>
      <c r="AR1144" s="44"/>
      <c r="AS1144" s="44"/>
      <c r="AT1144" s="44"/>
      <c r="AU1144" s="44"/>
      <c r="AV1144" s="44"/>
      <c r="AW1144" s="44"/>
      <c r="AX1144" s="44"/>
      <c r="AY1144" s="44"/>
      <c r="AZ1144" s="44"/>
      <c r="BA1144" s="44"/>
      <c r="BB1144" s="44"/>
      <c r="BC1144" s="44"/>
      <c r="BD1144" s="44"/>
      <c r="BE1144" s="44"/>
      <c r="BF1144" s="44"/>
      <c r="BG1144" s="44"/>
      <c r="BH1144" s="44"/>
      <c r="BI1144" s="44"/>
      <c r="BJ1144" s="44"/>
      <c r="BK1144" s="44"/>
      <c r="BL1144" s="44"/>
      <c r="BM1144" s="45"/>
      <c r="BN1144" s="79"/>
    </row>
    <row r="1145" spans="1:66" ht="12.75" customHeight="1" hidden="1">
      <c r="A1145" s="6">
        <v>1132</v>
      </c>
      <c r="B1145" s="15" t="s">
        <v>1046</v>
      </c>
      <c r="C1145" s="28" t="s">
        <v>1926</v>
      </c>
      <c r="D1145" s="28"/>
      <c r="E1145" s="44"/>
      <c r="F1145" s="44"/>
      <c r="G1145" s="44"/>
      <c r="H1145" s="44"/>
      <c r="I1145" s="44"/>
      <c r="J1145" s="44"/>
      <c r="K1145" s="44"/>
      <c r="L1145" s="44"/>
      <c r="M1145" s="44"/>
      <c r="N1145" s="44"/>
      <c r="O1145" s="44"/>
      <c r="P1145" s="44"/>
      <c r="Q1145" s="44"/>
      <c r="R1145" s="44"/>
      <c r="S1145" s="44"/>
      <c r="T1145" s="44"/>
      <c r="U1145" s="44"/>
      <c r="V1145" s="44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4"/>
      <c r="AK1145" s="44"/>
      <c r="AL1145" s="44"/>
      <c r="AM1145" s="44"/>
      <c r="AN1145" s="44"/>
      <c r="AO1145" s="44"/>
      <c r="AP1145" s="44"/>
      <c r="AQ1145" s="44"/>
      <c r="AR1145" s="44"/>
      <c r="AS1145" s="44"/>
      <c r="AT1145" s="44"/>
      <c r="AU1145" s="44"/>
      <c r="AV1145" s="44"/>
      <c r="AW1145" s="44"/>
      <c r="AX1145" s="44"/>
      <c r="AY1145" s="44"/>
      <c r="AZ1145" s="44"/>
      <c r="BA1145" s="44"/>
      <c r="BB1145" s="44"/>
      <c r="BC1145" s="44"/>
      <c r="BD1145" s="44"/>
      <c r="BE1145" s="44"/>
      <c r="BF1145" s="44"/>
      <c r="BG1145" s="44"/>
      <c r="BH1145" s="44"/>
      <c r="BI1145" s="44"/>
      <c r="BJ1145" s="44"/>
      <c r="BK1145" s="44"/>
      <c r="BL1145" s="44"/>
      <c r="BM1145" s="45"/>
      <c r="BN1145" s="79"/>
    </row>
    <row r="1146" spans="1:66" ht="12.75" customHeight="1" hidden="1">
      <c r="A1146" s="6">
        <v>1133</v>
      </c>
      <c r="B1146" s="15" t="s">
        <v>1047</v>
      </c>
      <c r="C1146" s="28" t="s">
        <v>1926</v>
      </c>
      <c r="D1146" s="28"/>
      <c r="E1146" s="44"/>
      <c r="F1146" s="44"/>
      <c r="G1146" s="44"/>
      <c r="H1146" s="44"/>
      <c r="I1146" s="44"/>
      <c r="J1146" s="44"/>
      <c r="K1146" s="44"/>
      <c r="L1146" s="44"/>
      <c r="M1146" s="44"/>
      <c r="N1146" s="44"/>
      <c r="O1146" s="44"/>
      <c r="P1146" s="44"/>
      <c r="Q1146" s="44"/>
      <c r="R1146" s="44"/>
      <c r="S1146" s="44"/>
      <c r="T1146" s="44"/>
      <c r="U1146" s="44"/>
      <c r="V1146" s="44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4"/>
      <c r="AK1146" s="44"/>
      <c r="AL1146" s="44"/>
      <c r="AM1146" s="44"/>
      <c r="AN1146" s="44"/>
      <c r="AO1146" s="44"/>
      <c r="AP1146" s="44"/>
      <c r="AQ1146" s="44"/>
      <c r="AR1146" s="44"/>
      <c r="AS1146" s="44"/>
      <c r="AT1146" s="44"/>
      <c r="AU1146" s="44"/>
      <c r="AV1146" s="44"/>
      <c r="AW1146" s="44"/>
      <c r="AX1146" s="44"/>
      <c r="AY1146" s="44"/>
      <c r="AZ1146" s="44"/>
      <c r="BA1146" s="44"/>
      <c r="BB1146" s="44"/>
      <c r="BC1146" s="44"/>
      <c r="BD1146" s="44"/>
      <c r="BE1146" s="44"/>
      <c r="BF1146" s="44"/>
      <c r="BG1146" s="44"/>
      <c r="BH1146" s="44"/>
      <c r="BI1146" s="44"/>
      <c r="BJ1146" s="44"/>
      <c r="BK1146" s="44"/>
      <c r="BL1146" s="44"/>
      <c r="BM1146" s="45"/>
      <c r="BN1146" s="79"/>
    </row>
    <row r="1147" spans="1:66" ht="12.75" customHeight="1" hidden="1">
      <c r="A1147" s="6">
        <v>1134</v>
      </c>
      <c r="B1147" s="15" t="s">
        <v>1048</v>
      </c>
      <c r="C1147" s="28" t="s">
        <v>1927</v>
      </c>
      <c r="D1147" s="28"/>
      <c r="E1147" s="44"/>
      <c r="F1147" s="44"/>
      <c r="G1147" s="44"/>
      <c r="H1147" s="44"/>
      <c r="I1147" s="44"/>
      <c r="J1147" s="44"/>
      <c r="K1147" s="44"/>
      <c r="L1147" s="44"/>
      <c r="M1147" s="44"/>
      <c r="N1147" s="44"/>
      <c r="O1147" s="44"/>
      <c r="P1147" s="44"/>
      <c r="Q1147" s="44"/>
      <c r="R1147" s="44"/>
      <c r="S1147" s="44"/>
      <c r="T1147" s="44"/>
      <c r="U1147" s="44"/>
      <c r="V1147" s="44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4"/>
      <c r="AK1147" s="44"/>
      <c r="AL1147" s="44"/>
      <c r="AM1147" s="44"/>
      <c r="AN1147" s="44"/>
      <c r="AO1147" s="44"/>
      <c r="AP1147" s="44"/>
      <c r="AQ1147" s="44"/>
      <c r="AR1147" s="44"/>
      <c r="AS1147" s="44"/>
      <c r="AT1147" s="44"/>
      <c r="AU1147" s="44"/>
      <c r="AV1147" s="44"/>
      <c r="AW1147" s="44"/>
      <c r="AX1147" s="44"/>
      <c r="AY1147" s="44"/>
      <c r="AZ1147" s="44"/>
      <c r="BA1147" s="44"/>
      <c r="BB1147" s="44"/>
      <c r="BC1147" s="44"/>
      <c r="BD1147" s="44"/>
      <c r="BE1147" s="44"/>
      <c r="BF1147" s="44"/>
      <c r="BG1147" s="44"/>
      <c r="BH1147" s="44"/>
      <c r="BI1147" s="44"/>
      <c r="BJ1147" s="44"/>
      <c r="BK1147" s="44"/>
      <c r="BL1147" s="44"/>
      <c r="BM1147" s="45"/>
      <c r="BN1147" s="79"/>
    </row>
    <row r="1148" spans="1:66" ht="12.75" customHeight="1" hidden="1">
      <c r="A1148" s="6">
        <v>1135</v>
      </c>
      <c r="B1148" s="15" t="s">
        <v>1049</v>
      </c>
      <c r="C1148" s="28" t="s">
        <v>1927</v>
      </c>
      <c r="D1148" s="28"/>
      <c r="E1148" s="44"/>
      <c r="F1148" s="44"/>
      <c r="G1148" s="44"/>
      <c r="H1148" s="44"/>
      <c r="I1148" s="44"/>
      <c r="J1148" s="44"/>
      <c r="K1148" s="44"/>
      <c r="L1148" s="44"/>
      <c r="M1148" s="44"/>
      <c r="N1148" s="44"/>
      <c r="O1148" s="44"/>
      <c r="P1148" s="44"/>
      <c r="Q1148" s="44"/>
      <c r="R1148" s="44"/>
      <c r="S1148" s="44"/>
      <c r="T1148" s="44"/>
      <c r="U1148" s="44"/>
      <c r="V1148" s="44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4"/>
      <c r="AK1148" s="44"/>
      <c r="AL1148" s="44"/>
      <c r="AM1148" s="44"/>
      <c r="AN1148" s="44"/>
      <c r="AO1148" s="44"/>
      <c r="AP1148" s="44"/>
      <c r="AQ1148" s="44"/>
      <c r="AR1148" s="44"/>
      <c r="AS1148" s="44"/>
      <c r="AT1148" s="44"/>
      <c r="AU1148" s="44"/>
      <c r="AV1148" s="44"/>
      <c r="AW1148" s="44"/>
      <c r="AX1148" s="44"/>
      <c r="AY1148" s="44"/>
      <c r="AZ1148" s="44"/>
      <c r="BA1148" s="44"/>
      <c r="BB1148" s="44"/>
      <c r="BC1148" s="44"/>
      <c r="BD1148" s="44"/>
      <c r="BE1148" s="44"/>
      <c r="BF1148" s="44"/>
      <c r="BG1148" s="44"/>
      <c r="BH1148" s="44"/>
      <c r="BI1148" s="44"/>
      <c r="BJ1148" s="44"/>
      <c r="BK1148" s="44"/>
      <c r="BL1148" s="44"/>
      <c r="BM1148" s="45"/>
      <c r="BN1148" s="79"/>
    </row>
    <row r="1149" spans="1:66" ht="12.75" customHeight="1" hidden="1">
      <c r="A1149" s="6">
        <v>1136</v>
      </c>
      <c r="B1149" s="15" t="s">
        <v>1050</v>
      </c>
      <c r="C1149" s="28" t="s">
        <v>1927</v>
      </c>
      <c r="D1149" s="28"/>
      <c r="E1149" s="44"/>
      <c r="F1149" s="44"/>
      <c r="G1149" s="44"/>
      <c r="H1149" s="44"/>
      <c r="I1149" s="44"/>
      <c r="J1149" s="44"/>
      <c r="K1149" s="44"/>
      <c r="L1149" s="44"/>
      <c r="M1149" s="44"/>
      <c r="N1149" s="44"/>
      <c r="O1149" s="44"/>
      <c r="P1149" s="44"/>
      <c r="Q1149" s="44"/>
      <c r="R1149" s="44"/>
      <c r="S1149" s="44"/>
      <c r="T1149" s="44"/>
      <c r="U1149" s="44"/>
      <c r="V1149" s="44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4"/>
      <c r="AK1149" s="44"/>
      <c r="AL1149" s="44"/>
      <c r="AM1149" s="44"/>
      <c r="AN1149" s="44"/>
      <c r="AO1149" s="44"/>
      <c r="AP1149" s="44"/>
      <c r="AQ1149" s="44"/>
      <c r="AR1149" s="44"/>
      <c r="AS1149" s="44"/>
      <c r="AT1149" s="44"/>
      <c r="AU1149" s="44"/>
      <c r="AV1149" s="44"/>
      <c r="AW1149" s="44"/>
      <c r="AX1149" s="44"/>
      <c r="AY1149" s="44"/>
      <c r="AZ1149" s="44"/>
      <c r="BA1149" s="44"/>
      <c r="BB1149" s="44"/>
      <c r="BC1149" s="44"/>
      <c r="BD1149" s="44"/>
      <c r="BE1149" s="44"/>
      <c r="BF1149" s="44"/>
      <c r="BG1149" s="44"/>
      <c r="BH1149" s="44"/>
      <c r="BI1149" s="44"/>
      <c r="BJ1149" s="44"/>
      <c r="BK1149" s="44"/>
      <c r="BL1149" s="44"/>
      <c r="BM1149" s="45"/>
      <c r="BN1149" s="79"/>
    </row>
    <row r="1150" spans="1:66" ht="12.75" customHeight="1" hidden="1">
      <c r="A1150" s="6">
        <v>1137</v>
      </c>
      <c r="B1150" s="15" t="s">
        <v>1051</v>
      </c>
      <c r="C1150" s="28" t="s">
        <v>1928</v>
      </c>
      <c r="D1150" s="28"/>
      <c r="E1150" s="44"/>
      <c r="F1150" s="44"/>
      <c r="G1150" s="44"/>
      <c r="H1150" s="44"/>
      <c r="I1150" s="44"/>
      <c r="J1150" s="44"/>
      <c r="K1150" s="44"/>
      <c r="L1150" s="44"/>
      <c r="M1150" s="44"/>
      <c r="N1150" s="44"/>
      <c r="O1150" s="44"/>
      <c r="P1150" s="44"/>
      <c r="Q1150" s="44"/>
      <c r="R1150" s="44"/>
      <c r="S1150" s="44"/>
      <c r="T1150" s="44"/>
      <c r="U1150" s="44"/>
      <c r="V1150" s="44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4"/>
      <c r="AK1150" s="44"/>
      <c r="AL1150" s="44"/>
      <c r="AM1150" s="44"/>
      <c r="AN1150" s="44"/>
      <c r="AO1150" s="44"/>
      <c r="AP1150" s="44"/>
      <c r="AQ1150" s="44"/>
      <c r="AR1150" s="44"/>
      <c r="AS1150" s="44"/>
      <c r="AT1150" s="44"/>
      <c r="AU1150" s="44"/>
      <c r="AV1150" s="44"/>
      <c r="AW1150" s="44"/>
      <c r="AX1150" s="44"/>
      <c r="AY1150" s="44"/>
      <c r="AZ1150" s="44"/>
      <c r="BA1150" s="44"/>
      <c r="BB1150" s="44"/>
      <c r="BC1150" s="44"/>
      <c r="BD1150" s="44"/>
      <c r="BE1150" s="44"/>
      <c r="BF1150" s="44"/>
      <c r="BG1150" s="44"/>
      <c r="BH1150" s="44"/>
      <c r="BI1150" s="44"/>
      <c r="BJ1150" s="44"/>
      <c r="BK1150" s="44"/>
      <c r="BL1150" s="44"/>
      <c r="BM1150" s="45"/>
      <c r="BN1150" s="79"/>
    </row>
    <row r="1151" spans="1:66" ht="12.75" customHeight="1" hidden="1">
      <c r="A1151" s="6">
        <v>1138</v>
      </c>
      <c r="B1151" s="15" t="s">
        <v>1052</v>
      </c>
      <c r="C1151" s="28" t="s">
        <v>1928</v>
      </c>
      <c r="D1151" s="28"/>
      <c r="E1151" s="44"/>
      <c r="F1151" s="44"/>
      <c r="G1151" s="44"/>
      <c r="H1151" s="44"/>
      <c r="I1151" s="44"/>
      <c r="J1151" s="44"/>
      <c r="K1151" s="44"/>
      <c r="L1151" s="44"/>
      <c r="M1151" s="44"/>
      <c r="N1151" s="44"/>
      <c r="O1151" s="44"/>
      <c r="P1151" s="44"/>
      <c r="Q1151" s="44"/>
      <c r="R1151" s="44"/>
      <c r="S1151" s="44"/>
      <c r="T1151" s="44"/>
      <c r="U1151" s="44"/>
      <c r="V1151" s="44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4"/>
      <c r="AK1151" s="44"/>
      <c r="AL1151" s="44"/>
      <c r="AM1151" s="44"/>
      <c r="AN1151" s="44"/>
      <c r="AO1151" s="44"/>
      <c r="AP1151" s="44"/>
      <c r="AQ1151" s="44"/>
      <c r="AR1151" s="44"/>
      <c r="AS1151" s="44"/>
      <c r="AT1151" s="44"/>
      <c r="AU1151" s="44"/>
      <c r="AV1151" s="44"/>
      <c r="AW1151" s="44"/>
      <c r="AX1151" s="44"/>
      <c r="AY1151" s="44"/>
      <c r="AZ1151" s="44"/>
      <c r="BA1151" s="44"/>
      <c r="BB1151" s="44"/>
      <c r="BC1151" s="44"/>
      <c r="BD1151" s="44"/>
      <c r="BE1151" s="44"/>
      <c r="BF1151" s="44"/>
      <c r="BG1151" s="44"/>
      <c r="BH1151" s="44"/>
      <c r="BI1151" s="44"/>
      <c r="BJ1151" s="44"/>
      <c r="BK1151" s="44"/>
      <c r="BL1151" s="44"/>
      <c r="BM1151" s="45"/>
      <c r="BN1151" s="79"/>
    </row>
    <row r="1152" spans="1:66" ht="12.75" customHeight="1" hidden="1">
      <c r="A1152" s="6">
        <v>1139</v>
      </c>
      <c r="B1152" s="15" t="s">
        <v>1053</v>
      </c>
      <c r="C1152" s="28" t="s">
        <v>1929</v>
      </c>
      <c r="D1152" s="28"/>
      <c r="E1152" s="44"/>
      <c r="F1152" s="44"/>
      <c r="G1152" s="44"/>
      <c r="H1152" s="44"/>
      <c r="I1152" s="44"/>
      <c r="J1152" s="44"/>
      <c r="K1152" s="44"/>
      <c r="L1152" s="44"/>
      <c r="M1152" s="44"/>
      <c r="N1152" s="44"/>
      <c r="O1152" s="44"/>
      <c r="P1152" s="44"/>
      <c r="Q1152" s="44"/>
      <c r="R1152" s="44"/>
      <c r="S1152" s="44"/>
      <c r="T1152" s="44"/>
      <c r="U1152" s="44"/>
      <c r="V1152" s="44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4"/>
      <c r="AK1152" s="44"/>
      <c r="AL1152" s="44"/>
      <c r="AM1152" s="44"/>
      <c r="AN1152" s="44"/>
      <c r="AO1152" s="44"/>
      <c r="AP1152" s="44"/>
      <c r="AQ1152" s="44"/>
      <c r="AR1152" s="44"/>
      <c r="AS1152" s="44"/>
      <c r="AT1152" s="44"/>
      <c r="AU1152" s="44"/>
      <c r="AV1152" s="44"/>
      <c r="AW1152" s="44"/>
      <c r="AX1152" s="44"/>
      <c r="AY1152" s="44"/>
      <c r="AZ1152" s="44"/>
      <c r="BA1152" s="44"/>
      <c r="BB1152" s="44"/>
      <c r="BC1152" s="44"/>
      <c r="BD1152" s="44"/>
      <c r="BE1152" s="44"/>
      <c r="BF1152" s="44"/>
      <c r="BG1152" s="44"/>
      <c r="BH1152" s="44"/>
      <c r="BI1152" s="44"/>
      <c r="BJ1152" s="44"/>
      <c r="BK1152" s="44"/>
      <c r="BL1152" s="44"/>
      <c r="BM1152" s="45"/>
      <c r="BN1152" s="79"/>
    </row>
    <row r="1153" spans="1:66" ht="12.75" customHeight="1" hidden="1">
      <c r="A1153" s="6">
        <v>1140</v>
      </c>
      <c r="B1153" s="15" t="s">
        <v>1054</v>
      </c>
      <c r="C1153" s="28" t="s">
        <v>1929</v>
      </c>
      <c r="D1153" s="28"/>
      <c r="E1153" s="44"/>
      <c r="F1153" s="44"/>
      <c r="G1153" s="44"/>
      <c r="H1153" s="44"/>
      <c r="I1153" s="44"/>
      <c r="J1153" s="44"/>
      <c r="K1153" s="44"/>
      <c r="L1153" s="44"/>
      <c r="M1153" s="44"/>
      <c r="N1153" s="44"/>
      <c r="O1153" s="44"/>
      <c r="P1153" s="44"/>
      <c r="Q1153" s="44"/>
      <c r="R1153" s="44"/>
      <c r="S1153" s="44"/>
      <c r="T1153" s="44"/>
      <c r="U1153" s="44"/>
      <c r="V1153" s="44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4"/>
      <c r="AK1153" s="44"/>
      <c r="AL1153" s="44"/>
      <c r="AM1153" s="44"/>
      <c r="AN1153" s="44"/>
      <c r="AO1153" s="44"/>
      <c r="AP1153" s="44"/>
      <c r="AQ1153" s="44"/>
      <c r="AR1153" s="44"/>
      <c r="AS1153" s="44"/>
      <c r="AT1153" s="44"/>
      <c r="AU1153" s="44"/>
      <c r="AV1153" s="44"/>
      <c r="AW1153" s="44"/>
      <c r="AX1153" s="44"/>
      <c r="AY1153" s="44"/>
      <c r="AZ1153" s="44"/>
      <c r="BA1153" s="44"/>
      <c r="BB1153" s="44"/>
      <c r="BC1153" s="44"/>
      <c r="BD1153" s="44"/>
      <c r="BE1153" s="44"/>
      <c r="BF1153" s="44"/>
      <c r="BG1153" s="44"/>
      <c r="BH1153" s="44"/>
      <c r="BI1153" s="44"/>
      <c r="BJ1153" s="44"/>
      <c r="BK1153" s="44"/>
      <c r="BL1153" s="44"/>
      <c r="BM1153" s="45"/>
      <c r="BN1153" s="79"/>
    </row>
    <row r="1154" spans="1:66" ht="12.75" customHeight="1" hidden="1">
      <c r="A1154" s="6">
        <v>1141</v>
      </c>
      <c r="B1154" s="15" t="s">
        <v>1055</v>
      </c>
      <c r="C1154" s="28" t="s">
        <v>1929</v>
      </c>
      <c r="D1154" s="28"/>
      <c r="E1154" s="44"/>
      <c r="F1154" s="44"/>
      <c r="G1154" s="44"/>
      <c r="H1154" s="44"/>
      <c r="I1154" s="44"/>
      <c r="J1154" s="44"/>
      <c r="K1154" s="44"/>
      <c r="L1154" s="44"/>
      <c r="M1154" s="44"/>
      <c r="N1154" s="44"/>
      <c r="O1154" s="44"/>
      <c r="P1154" s="44"/>
      <c r="Q1154" s="44"/>
      <c r="R1154" s="44"/>
      <c r="S1154" s="44"/>
      <c r="T1154" s="44"/>
      <c r="U1154" s="44"/>
      <c r="V1154" s="44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4"/>
      <c r="AK1154" s="44"/>
      <c r="AL1154" s="44"/>
      <c r="AM1154" s="44"/>
      <c r="AN1154" s="44"/>
      <c r="AO1154" s="44"/>
      <c r="AP1154" s="44"/>
      <c r="AQ1154" s="44"/>
      <c r="AR1154" s="44"/>
      <c r="AS1154" s="44"/>
      <c r="AT1154" s="44"/>
      <c r="AU1154" s="44"/>
      <c r="AV1154" s="44"/>
      <c r="AW1154" s="44"/>
      <c r="AX1154" s="44"/>
      <c r="AY1154" s="44"/>
      <c r="AZ1154" s="44"/>
      <c r="BA1154" s="44"/>
      <c r="BB1154" s="44"/>
      <c r="BC1154" s="44"/>
      <c r="BD1154" s="44"/>
      <c r="BE1154" s="44"/>
      <c r="BF1154" s="44"/>
      <c r="BG1154" s="44"/>
      <c r="BH1154" s="44"/>
      <c r="BI1154" s="44"/>
      <c r="BJ1154" s="44"/>
      <c r="BK1154" s="44"/>
      <c r="BL1154" s="44"/>
      <c r="BM1154" s="45"/>
      <c r="BN1154" s="79"/>
    </row>
    <row r="1155" spans="1:66" ht="12.75" customHeight="1" hidden="1">
      <c r="A1155" s="6">
        <v>1142</v>
      </c>
      <c r="B1155" s="15" t="s">
        <v>1056</v>
      </c>
      <c r="C1155" s="28" t="s">
        <v>1930</v>
      </c>
      <c r="D1155" s="28"/>
      <c r="E1155" s="44"/>
      <c r="F1155" s="44"/>
      <c r="G1155" s="44"/>
      <c r="H1155" s="44"/>
      <c r="I1155" s="44"/>
      <c r="J1155" s="44"/>
      <c r="K1155" s="44"/>
      <c r="L1155" s="44"/>
      <c r="M1155" s="44"/>
      <c r="N1155" s="44"/>
      <c r="O1155" s="44"/>
      <c r="P1155" s="44"/>
      <c r="Q1155" s="44"/>
      <c r="R1155" s="44"/>
      <c r="S1155" s="44"/>
      <c r="T1155" s="44"/>
      <c r="U1155" s="44"/>
      <c r="V1155" s="44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4"/>
      <c r="AK1155" s="44"/>
      <c r="AL1155" s="44"/>
      <c r="AM1155" s="44"/>
      <c r="AN1155" s="44"/>
      <c r="AO1155" s="44"/>
      <c r="AP1155" s="44"/>
      <c r="AQ1155" s="44"/>
      <c r="AR1155" s="44"/>
      <c r="AS1155" s="44"/>
      <c r="AT1155" s="44"/>
      <c r="AU1155" s="44"/>
      <c r="AV1155" s="44"/>
      <c r="AW1155" s="44"/>
      <c r="AX1155" s="44"/>
      <c r="AY1155" s="44"/>
      <c r="AZ1155" s="44"/>
      <c r="BA1155" s="44"/>
      <c r="BB1155" s="44"/>
      <c r="BC1155" s="44"/>
      <c r="BD1155" s="44"/>
      <c r="BE1155" s="44"/>
      <c r="BF1155" s="44"/>
      <c r="BG1155" s="44"/>
      <c r="BH1155" s="44"/>
      <c r="BI1155" s="44"/>
      <c r="BJ1155" s="44"/>
      <c r="BK1155" s="44"/>
      <c r="BL1155" s="44"/>
      <c r="BM1155" s="45"/>
      <c r="BN1155" s="79"/>
    </row>
    <row r="1156" spans="1:66" ht="12.75" customHeight="1" hidden="1">
      <c r="A1156" s="6">
        <v>1143</v>
      </c>
      <c r="B1156" s="15" t="s">
        <v>1057</v>
      </c>
      <c r="C1156" s="28" t="s">
        <v>1930</v>
      </c>
      <c r="D1156" s="28"/>
      <c r="E1156" s="44"/>
      <c r="F1156" s="44"/>
      <c r="G1156" s="44"/>
      <c r="H1156" s="44"/>
      <c r="I1156" s="44"/>
      <c r="J1156" s="44"/>
      <c r="K1156" s="44"/>
      <c r="L1156" s="44"/>
      <c r="M1156" s="44"/>
      <c r="N1156" s="44"/>
      <c r="O1156" s="44"/>
      <c r="P1156" s="44"/>
      <c r="Q1156" s="44"/>
      <c r="R1156" s="44"/>
      <c r="S1156" s="44"/>
      <c r="T1156" s="44"/>
      <c r="U1156" s="44"/>
      <c r="V1156" s="44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4"/>
      <c r="AK1156" s="44"/>
      <c r="AL1156" s="44"/>
      <c r="AM1156" s="44"/>
      <c r="AN1156" s="44"/>
      <c r="AO1156" s="44"/>
      <c r="AP1156" s="44"/>
      <c r="AQ1156" s="44"/>
      <c r="AR1156" s="44"/>
      <c r="AS1156" s="44"/>
      <c r="AT1156" s="44"/>
      <c r="AU1156" s="44"/>
      <c r="AV1156" s="44"/>
      <c r="AW1156" s="44"/>
      <c r="AX1156" s="44"/>
      <c r="AY1156" s="44"/>
      <c r="AZ1156" s="44"/>
      <c r="BA1156" s="44"/>
      <c r="BB1156" s="44"/>
      <c r="BC1156" s="44"/>
      <c r="BD1156" s="44"/>
      <c r="BE1156" s="44"/>
      <c r="BF1156" s="44"/>
      <c r="BG1156" s="44"/>
      <c r="BH1156" s="44"/>
      <c r="BI1156" s="44"/>
      <c r="BJ1156" s="44"/>
      <c r="BK1156" s="44"/>
      <c r="BL1156" s="44"/>
      <c r="BM1156" s="45"/>
      <c r="BN1156" s="79"/>
    </row>
    <row r="1157" spans="1:66" ht="12.75" customHeight="1" hidden="1">
      <c r="A1157" s="6">
        <v>1144</v>
      </c>
      <c r="B1157" s="15" t="s">
        <v>1058</v>
      </c>
      <c r="C1157" s="28" t="s">
        <v>1930</v>
      </c>
      <c r="D1157" s="28"/>
      <c r="E1157" s="44"/>
      <c r="F1157" s="44"/>
      <c r="G1157" s="44"/>
      <c r="H1157" s="44"/>
      <c r="I1157" s="44"/>
      <c r="J1157" s="44"/>
      <c r="K1157" s="44"/>
      <c r="L1157" s="44"/>
      <c r="M1157" s="44"/>
      <c r="N1157" s="44"/>
      <c r="O1157" s="44"/>
      <c r="P1157" s="44"/>
      <c r="Q1157" s="44"/>
      <c r="R1157" s="44"/>
      <c r="S1157" s="44"/>
      <c r="T1157" s="44"/>
      <c r="U1157" s="44"/>
      <c r="V1157" s="44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4"/>
      <c r="AK1157" s="44"/>
      <c r="AL1157" s="44"/>
      <c r="AM1157" s="44"/>
      <c r="AN1157" s="44"/>
      <c r="AO1157" s="44"/>
      <c r="AP1157" s="44"/>
      <c r="AQ1157" s="44"/>
      <c r="AR1157" s="44"/>
      <c r="AS1157" s="44"/>
      <c r="AT1157" s="44"/>
      <c r="AU1157" s="44"/>
      <c r="AV1157" s="44"/>
      <c r="AW1157" s="44"/>
      <c r="AX1157" s="44"/>
      <c r="AY1157" s="44"/>
      <c r="AZ1157" s="44"/>
      <c r="BA1157" s="44"/>
      <c r="BB1157" s="44"/>
      <c r="BC1157" s="44"/>
      <c r="BD1157" s="44"/>
      <c r="BE1157" s="44"/>
      <c r="BF1157" s="44"/>
      <c r="BG1157" s="44"/>
      <c r="BH1157" s="44"/>
      <c r="BI1157" s="44"/>
      <c r="BJ1157" s="44"/>
      <c r="BK1157" s="44"/>
      <c r="BL1157" s="44"/>
      <c r="BM1157" s="45"/>
      <c r="BN1157" s="79"/>
    </row>
    <row r="1158" spans="1:66" ht="12.75" customHeight="1" hidden="1">
      <c r="A1158" s="6">
        <v>1145</v>
      </c>
      <c r="B1158" s="15" t="s">
        <v>1059</v>
      </c>
      <c r="C1158" s="28" t="s">
        <v>1931</v>
      </c>
      <c r="D1158" s="28"/>
      <c r="E1158" s="44"/>
      <c r="F1158" s="44"/>
      <c r="G1158" s="44"/>
      <c r="H1158" s="44"/>
      <c r="I1158" s="44"/>
      <c r="J1158" s="44"/>
      <c r="K1158" s="44"/>
      <c r="L1158" s="44"/>
      <c r="M1158" s="44"/>
      <c r="N1158" s="44"/>
      <c r="O1158" s="44"/>
      <c r="P1158" s="44"/>
      <c r="Q1158" s="44"/>
      <c r="R1158" s="44"/>
      <c r="S1158" s="44"/>
      <c r="T1158" s="44"/>
      <c r="U1158" s="44"/>
      <c r="V1158" s="44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4"/>
      <c r="AK1158" s="44"/>
      <c r="AL1158" s="44"/>
      <c r="AM1158" s="44"/>
      <c r="AN1158" s="44"/>
      <c r="AO1158" s="44"/>
      <c r="AP1158" s="44"/>
      <c r="AQ1158" s="44"/>
      <c r="AR1158" s="44"/>
      <c r="AS1158" s="44"/>
      <c r="AT1158" s="44"/>
      <c r="AU1158" s="44"/>
      <c r="AV1158" s="44"/>
      <c r="AW1158" s="44"/>
      <c r="AX1158" s="44"/>
      <c r="AY1158" s="44"/>
      <c r="AZ1158" s="44"/>
      <c r="BA1158" s="44"/>
      <c r="BB1158" s="44"/>
      <c r="BC1158" s="44"/>
      <c r="BD1158" s="44"/>
      <c r="BE1158" s="44"/>
      <c r="BF1158" s="44"/>
      <c r="BG1158" s="44"/>
      <c r="BH1158" s="44"/>
      <c r="BI1158" s="44"/>
      <c r="BJ1158" s="44"/>
      <c r="BK1158" s="44"/>
      <c r="BL1158" s="44"/>
      <c r="BM1158" s="45"/>
      <c r="BN1158" s="79"/>
    </row>
    <row r="1159" spans="1:66" ht="12.75" customHeight="1" hidden="1">
      <c r="A1159" s="6">
        <v>1146</v>
      </c>
      <c r="B1159" s="15" t="s">
        <v>1060</v>
      </c>
      <c r="C1159" s="28" t="s">
        <v>1931</v>
      </c>
      <c r="D1159" s="28"/>
      <c r="E1159" s="44"/>
      <c r="F1159" s="44"/>
      <c r="G1159" s="44"/>
      <c r="H1159" s="44"/>
      <c r="I1159" s="44"/>
      <c r="J1159" s="44"/>
      <c r="K1159" s="44"/>
      <c r="L1159" s="44"/>
      <c r="M1159" s="44"/>
      <c r="N1159" s="44"/>
      <c r="O1159" s="44"/>
      <c r="P1159" s="44"/>
      <c r="Q1159" s="44"/>
      <c r="R1159" s="44"/>
      <c r="S1159" s="44"/>
      <c r="T1159" s="44"/>
      <c r="U1159" s="44"/>
      <c r="V1159" s="44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4"/>
      <c r="AK1159" s="44"/>
      <c r="AL1159" s="44"/>
      <c r="AM1159" s="44"/>
      <c r="AN1159" s="44"/>
      <c r="AO1159" s="44"/>
      <c r="AP1159" s="44"/>
      <c r="AQ1159" s="44"/>
      <c r="AR1159" s="44"/>
      <c r="AS1159" s="44"/>
      <c r="AT1159" s="44"/>
      <c r="AU1159" s="44"/>
      <c r="AV1159" s="44"/>
      <c r="AW1159" s="44"/>
      <c r="AX1159" s="44"/>
      <c r="AY1159" s="44"/>
      <c r="AZ1159" s="44"/>
      <c r="BA1159" s="44"/>
      <c r="BB1159" s="44"/>
      <c r="BC1159" s="44"/>
      <c r="BD1159" s="44"/>
      <c r="BE1159" s="44"/>
      <c r="BF1159" s="44"/>
      <c r="BG1159" s="44"/>
      <c r="BH1159" s="44"/>
      <c r="BI1159" s="44"/>
      <c r="BJ1159" s="44"/>
      <c r="BK1159" s="44"/>
      <c r="BL1159" s="44"/>
      <c r="BM1159" s="45"/>
      <c r="BN1159" s="79"/>
    </row>
    <row r="1160" spans="1:66" ht="12.75" customHeight="1" hidden="1">
      <c r="A1160" s="6">
        <v>1147</v>
      </c>
      <c r="B1160" s="15" t="s">
        <v>1061</v>
      </c>
      <c r="C1160" s="28" t="s">
        <v>1931</v>
      </c>
      <c r="D1160" s="28"/>
      <c r="E1160" s="44"/>
      <c r="F1160" s="44"/>
      <c r="G1160" s="44"/>
      <c r="H1160" s="44"/>
      <c r="I1160" s="44"/>
      <c r="J1160" s="44"/>
      <c r="K1160" s="44"/>
      <c r="L1160" s="44"/>
      <c r="M1160" s="44"/>
      <c r="N1160" s="44"/>
      <c r="O1160" s="44"/>
      <c r="P1160" s="44"/>
      <c r="Q1160" s="44"/>
      <c r="R1160" s="44"/>
      <c r="S1160" s="44"/>
      <c r="T1160" s="44"/>
      <c r="U1160" s="44"/>
      <c r="V1160" s="44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4"/>
      <c r="AK1160" s="44"/>
      <c r="AL1160" s="44"/>
      <c r="AM1160" s="44"/>
      <c r="AN1160" s="44"/>
      <c r="AO1160" s="44"/>
      <c r="AP1160" s="44"/>
      <c r="AQ1160" s="44"/>
      <c r="AR1160" s="44"/>
      <c r="AS1160" s="44"/>
      <c r="AT1160" s="44"/>
      <c r="AU1160" s="44"/>
      <c r="AV1160" s="44"/>
      <c r="AW1160" s="44"/>
      <c r="AX1160" s="44"/>
      <c r="AY1160" s="44"/>
      <c r="AZ1160" s="44"/>
      <c r="BA1160" s="44"/>
      <c r="BB1160" s="44"/>
      <c r="BC1160" s="44"/>
      <c r="BD1160" s="44"/>
      <c r="BE1160" s="44"/>
      <c r="BF1160" s="44"/>
      <c r="BG1160" s="44"/>
      <c r="BH1160" s="44"/>
      <c r="BI1160" s="44"/>
      <c r="BJ1160" s="44"/>
      <c r="BK1160" s="44"/>
      <c r="BL1160" s="44"/>
      <c r="BM1160" s="45"/>
      <c r="BN1160" s="79"/>
    </row>
    <row r="1161" spans="1:66" ht="12.75" customHeight="1" hidden="1">
      <c r="A1161" s="6">
        <v>1148</v>
      </c>
      <c r="B1161" s="15" t="s">
        <v>1062</v>
      </c>
      <c r="C1161" s="28" t="s">
        <v>1932</v>
      </c>
      <c r="D1161" s="28"/>
      <c r="E1161" s="44"/>
      <c r="F1161" s="44"/>
      <c r="G1161" s="44"/>
      <c r="H1161" s="44"/>
      <c r="I1161" s="44"/>
      <c r="J1161" s="44"/>
      <c r="K1161" s="44"/>
      <c r="L1161" s="44"/>
      <c r="M1161" s="44"/>
      <c r="N1161" s="44"/>
      <c r="O1161" s="44"/>
      <c r="P1161" s="44"/>
      <c r="Q1161" s="44"/>
      <c r="R1161" s="44"/>
      <c r="S1161" s="44"/>
      <c r="T1161" s="44"/>
      <c r="U1161" s="44"/>
      <c r="V1161" s="44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4"/>
      <c r="AK1161" s="44"/>
      <c r="AL1161" s="44"/>
      <c r="AM1161" s="44"/>
      <c r="AN1161" s="44"/>
      <c r="AO1161" s="44"/>
      <c r="AP1161" s="44"/>
      <c r="AQ1161" s="44"/>
      <c r="AR1161" s="44"/>
      <c r="AS1161" s="44"/>
      <c r="AT1161" s="44"/>
      <c r="AU1161" s="44"/>
      <c r="AV1161" s="44"/>
      <c r="AW1161" s="44"/>
      <c r="AX1161" s="44"/>
      <c r="AY1161" s="44"/>
      <c r="AZ1161" s="44"/>
      <c r="BA1161" s="44"/>
      <c r="BB1161" s="44"/>
      <c r="BC1161" s="44"/>
      <c r="BD1161" s="44"/>
      <c r="BE1161" s="44"/>
      <c r="BF1161" s="44"/>
      <c r="BG1161" s="44"/>
      <c r="BH1161" s="44"/>
      <c r="BI1161" s="44"/>
      <c r="BJ1161" s="44"/>
      <c r="BK1161" s="44"/>
      <c r="BL1161" s="44"/>
      <c r="BM1161" s="45"/>
      <c r="BN1161" s="79"/>
    </row>
    <row r="1162" spans="1:66" ht="12.75" customHeight="1" hidden="1">
      <c r="A1162" s="6">
        <v>1149</v>
      </c>
      <c r="B1162" s="15" t="s">
        <v>1063</v>
      </c>
      <c r="C1162" s="28" t="s">
        <v>1932</v>
      </c>
      <c r="D1162" s="28"/>
      <c r="E1162" s="44"/>
      <c r="F1162" s="44"/>
      <c r="G1162" s="44"/>
      <c r="H1162" s="44"/>
      <c r="I1162" s="44"/>
      <c r="J1162" s="44"/>
      <c r="K1162" s="44"/>
      <c r="L1162" s="44"/>
      <c r="M1162" s="44"/>
      <c r="N1162" s="44"/>
      <c r="O1162" s="44"/>
      <c r="P1162" s="44"/>
      <c r="Q1162" s="44"/>
      <c r="R1162" s="44"/>
      <c r="S1162" s="44"/>
      <c r="T1162" s="44"/>
      <c r="U1162" s="44"/>
      <c r="V1162" s="44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4"/>
      <c r="AK1162" s="44"/>
      <c r="AL1162" s="44"/>
      <c r="AM1162" s="44"/>
      <c r="AN1162" s="44"/>
      <c r="AO1162" s="44"/>
      <c r="AP1162" s="44"/>
      <c r="AQ1162" s="44"/>
      <c r="AR1162" s="44"/>
      <c r="AS1162" s="44"/>
      <c r="AT1162" s="44"/>
      <c r="AU1162" s="44"/>
      <c r="AV1162" s="44"/>
      <c r="AW1162" s="44"/>
      <c r="AX1162" s="44"/>
      <c r="AY1162" s="44"/>
      <c r="AZ1162" s="44"/>
      <c r="BA1162" s="44"/>
      <c r="BB1162" s="44"/>
      <c r="BC1162" s="44"/>
      <c r="BD1162" s="44"/>
      <c r="BE1162" s="44"/>
      <c r="BF1162" s="44"/>
      <c r="BG1162" s="44"/>
      <c r="BH1162" s="44"/>
      <c r="BI1162" s="44"/>
      <c r="BJ1162" s="44"/>
      <c r="BK1162" s="44"/>
      <c r="BL1162" s="44"/>
      <c r="BM1162" s="45"/>
      <c r="BN1162" s="79"/>
    </row>
    <row r="1163" spans="1:66" ht="12.75" customHeight="1" hidden="1">
      <c r="A1163" s="6">
        <v>1150</v>
      </c>
      <c r="B1163" s="15" t="s">
        <v>1064</v>
      </c>
      <c r="C1163" s="28" t="s">
        <v>1933</v>
      </c>
      <c r="D1163" s="28"/>
      <c r="E1163" s="44"/>
      <c r="F1163" s="44"/>
      <c r="G1163" s="44"/>
      <c r="H1163" s="44"/>
      <c r="I1163" s="44"/>
      <c r="J1163" s="44"/>
      <c r="K1163" s="44"/>
      <c r="L1163" s="44"/>
      <c r="M1163" s="44"/>
      <c r="N1163" s="44"/>
      <c r="O1163" s="44"/>
      <c r="P1163" s="44"/>
      <c r="Q1163" s="44"/>
      <c r="R1163" s="44"/>
      <c r="S1163" s="44"/>
      <c r="T1163" s="44"/>
      <c r="U1163" s="44"/>
      <c r="V1163" s="44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4"/>
      <c r="AK1163" s="44"/>
      <c r="AL1163" s="44"/>
      <c r="AM1163" s="44"/>
      <c r="AN1163" s="44"/>
      <c r="AO1163" s="44"/>
      <c r="AP1163" s="44"/>
      <c r="AQ1163" s="44"/>
      <c r="AR1163" s="44"/>
      <c r="AS1163" s="44"/>
      <c r="AT1163" s="44"/>
      <c r="AU1163" s="44"/>
      <c r="AV1163" s="44"/>
      <c r="AW1163" s="44"/>
      <c r="AX1163" s="44"/>
      <c r="AY1163" s="44"/>
      <c r="AZ1163" s="44"/>
      <c r="BA1163" s="44"/>
      <c r="BB1163" s="44"/>
      <c r="BC1163" s="44"/>
      <c r="BD1163" s="44"/>
      <c r="BE1163" s="44"/>
      <c r="BF1163" s="44"/>
      <c r="BG1163" s="44"/>
      <c r="BH1163" s="44"/>
      <c r="BI1163" s="44"/>
      <c r="BJ1163" s="44"/>
      <c r="BK1163" s="44"/>
      <c r="BL1163" s="44"/>
      <c r="BM1163" s="45"/>
      <c r="BN1163" s="79"/>
    </row>
    <row r="1164" spans="1:66" ht="12.75" customHeight="1" hidden="1">
      <c r="A1164" s="6">
        <v>1151</v>
      </c>
      <c r="B1164" s="15" t="s">
        <v>1065</v>
      </c>
      <c r="C1164" s="28" t="s">
        <v>1557</v>
      </c>
      <c r="D1164" s="28"/>
      <c r="E1164" s="44"/>
      <c r="F1164" s="44"/>
      <c r="G1164" s="44"/>
      <c r="H1164" s="44"/>
      <c r="I1164" s="44"/>
      <c r="J1164" s="44"/>
      <c r="K1164" s="44"/>
      <c r="L1164" s="44"/>
      <c r="M1164" s="44"/>
      <c r="N1164" s="44"/>
      <c r="O1164" s="44"/>
      <c r="P1164" s="44"/>
      <c r="Q1164" s="44"/>
      <c r="R1164" s="44"/>
      <c r="S1164" s="44"/>
      <c r="T1164" s="44"/>
      <c r="U1164" s="44"/>
      <c r="V1164" s="44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4"/>
      <c r="AK1164" s="44"/>
      <c r="AL1164" s="44"/>
      <c r="AM1164" s="44"/>
      <c r="AN1164" s="44"/>
      <c r="AO1164" s="44"/>
      <c r="AP1164" s="44"/>
      <c r="AQ1164" s="44"/>
      <c r="AR1164" s="44"/>
      <c r="AS1164" s="44"/>
      <c r="AT1164" s="44"/>
      <c r="AU1164" s="44"/>
      <c r="AV1164" s="44"/>
      <c r="AW1164" s="44"/>
      <c r="AX1164" s="44"/>
      <c r="AY1164" s="44"/>
      <c r="AZ1164" s="44"/>
      <c r="BA1164" s="44"/>
      <c r="BB1164" s="44"/>
      <c r="BC1164" s="44"/>
      <c r="BD1164" s="44"/>
      <c r="BE1164" s="44"/>
      <c r="BF1164" s="44"/>
      <c r="BG1164" s="44"/>
      <c r="BH1164" s="44"/>
      <c r="BI1164" s="44"/>
      <c r="BJ1164" s="44"/>
      <c r="BK1164" s="44"/>
      <c r="BL1164" s="44"/>
      <c r="BM1164" s="45"/>
      <c r="BN1164" s="79"/>
    </row>
    <row r="1165" spans="1:66" ht="12.75" customHeight="1" hidden="1">
      <c r="A1165" s="6">
        <v>1152</v>
      </c>
      <c r="B1165" s="15" t="s">
        <v>1066</v>
      </c>
      <c r="C1165" s="28" t="s">
        <v>1557</v>
      </c>
      <c r="D1165" s="28"/>
      <c r="E1165" s="44"/>
      <c r="F1165" s="44"/>
      <c r="G1165" s="44"/>
      <c r="H1165" s="44"/>
      <c r="I1165" s="44"/>
      <c r="J1165" s="44"/>
      <c r="K1165" s="44"/>
      <c r="L1165" s="44"/>
      <c r="M1165" s="44"/>
      <c r="N1165" s="44"/>
      <c r="O1165" s="44"/>
      <c r="P1165" s="44"/>
      <c r="Q1165" s="44"/>
      <c r="R1165" s="44"/>
      <c r="S1165" s="44"/>
      <c r="T1165" s="44"/>
      <c r="U1165" s="44"/>
      <c r="V1165" s="44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4"/>
      <c r="AK1165" s="44"/>
      <c r="AL1165" s="44"/>
      <c r="AM1165" s="44"/>
      <c r="AN1165" s="44"/>
      <c r="AO1165" s="44"/>
      <c r="AP1165" s="44"/>
      <c r="AQ1165" s="44"/>
      <c r="AR1165" s="44"/>
      <c r="AS1165" s="44"/>
      <c r="AT1165" s="44"/>
      <c r="AU1165" s="44"/>
      <c r="AV1165" s="44"/>
      <c r="AW1165" s="44"/>
      <c r="AX1165" s="44"/>
      <c r="AY1165" s="44"/>
      <c r="AZ1165" s="44"/>
      <c r="BA1165" s="44"/>
      <c r="BB1165" s="44"/>
      <c r="BC1165" s="44"/>
      <c r="BD1165" s="44"/>
      <c r="BE1165" s="44"/>
      <c r="BF1165" s="44"/>
      <c r="BG1165" s="44"/>
      <c r="BH1165" s="44"/>
      <c r="BI1165" s="44"/>
      <c r="BJ1165" s="44"/>
      <c r="BK1165" s="44"/>
      <c r="BL1165" s="44"/>
      <c r="BM1165" s="45"/>
      <c r="BN1165" s="79"/>
    </row>
    <row r="1166" spans="1:66" ht="12.75" customHeight="1" hidden="1">
      <c r="A1166" s="6">
        <v>1153</v>
      </c>
      <c r="B1166" s="15" t="s">
        <v>1067</v>
      </c>
      <c r="C1166" s="28" t="s">
        <v>1558</v>
      </c>
      <c r="D1166" s="28"/>
      <c r="E1166" s="44"/>
      <c r="F1166" s="44"/>
      <c r="G1166" s="44"/>
      <c r="H1166" s="44"/>
      <c r="I1166" s="44"/>
      <c r="J1166" s="44"/>
      <c r="K1166" s="44"/>
      <c r="L1166" s="44"/>
      <c r="M1166" s="44"/>
      <c r="N1166" s="44"/>
      <c r="O1166" s="44"/>
      <c r="P1166" s="44"/>
      <c r="Q1166" s="44"/>
      <c r="R1166" s="44"/>
      <c r="S1166" s="44"/>
      <c r="T1166" s="44"/>
      <c r="U1166" s="44"/>
      <c r="V1166" s="44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4"/>
      <c r="AK1166" s="44"/>
      <c r="AL1166" s="44"/>
      <c r="AM1166" s="44"/>
      <c r="AN1166" s="44"/>
      <c r="AO1166" s="44"/>
      <c r="AP1166" s="44"/>
      <c r="AQ1166" s="44"/>
      <c r="AR1166" s="44"/>
      <c r="AS1166" s="44"/>
      <c r="AT1166" s="44"/>
      <c r="AU1166" s="44"/>
      <c r="AV1166" s="44"/>
      <c r="AW1166" s="44"/>
      <c r="AX1166" s="44"/>
      <c r="AY1166" s="44"/>
      <c r="AZ1166" s="44"/>
      <c r="BA1166" s="44"/>
      <c r="BB1166" s="44"/>
      <c r="BC1166" s="44"/>
      <c r="BD1166" s="44"/>
      <c r="BE1166" s="44"/>
      <c r="BF1166" s="44"/>
      <c r="BG1166" s="44"/>
      <c r="BH1166" s="44"/>
      <c r="BI1166" s="44"/>
      <c r="BJ1166" s="44"/>
      <c r="BK1166" s="44"/>
      <c r="BL1166" s="44"/>
      <c r="BM1166" s="45"/>
      <c r="BN1166" s="79"/>
    </row>
    <row r="1167" spans="1:66" ht="12.75" customHeight="1" hidden="1">
      <c r="A1167" s="6">
        <v>1154</v>
      </c>
      <c r="B1167" s="15" t="s">
        <v>1068</v>
      </c>
      <c r="C1167" s="28" t="s">
        <v>1558</v>
      </c>
      <c r="D1167" s="28"/>
      <c r="E1167" s="44"/>
      <c r="F1167" s="44"/>
      <c r="G1167" s="44"/>
      <c r="H1167" s="44"/>
      <c r="I1167" s="44"/>
      <c r="J1167" s="44"/>
      <c r="K1167" s="44"/>
      <c r="L1167" s="44"/>
      <c r="M1167" s="44"/>
      <c r="N1167" s="44"/>
      <c r="O1167" s="44"/>
      <c r="P1167" s="44"/>
      <c r="Q1167" s="44"/>
      <c r="R1167" s="44"/>
      <c r="S1167" s="44"/>
      <c r="T1167" s="44"/>
      <c r="U1167" s="44"/>
      <c r="V1167" s="44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4"/>
      <c r="AK1167" s="44"/>
      <c r="AL1167" s="44"/>
      <c r="AM1167" s="44"/>
      <c r="AN1167" s="44"/>
      <c r="AO1167" s="44"/>
      <c r="AP1167" s="44"/>
      <c r="AQ1167" s="44"/>
      <c r="AR1167" s="44"/>
      <c r="AS1167" s="44"/>
      <c r="AT1167" s="44"/>
      <c r="AU1167" s="44"/>
      <c r="AV1167" s="44"/>
      <c r="AW1167" s="44"/>
      <c r="AX1167" s="44"/>
      <c r="AY1167" s="44"/>
      <c r="AZ1167" s="44"/>
      <c r="BA1167" s="44"/>
      <c r="BB1167" s="44"/>
      <c r="BC1167" s="44"/>
      <c r="BD1167" s="44"/>
      <c r="BE1167" s="44"/>
      <c r="BF1167" s="44"/>
      <c r="BG1167" s="44"/>
      <c r="BH1167" s="44"/>
      <c r="BI1167" s="44"/>
      <c r="BJ1167" s="44"/>
      <c r="BK1167" s="44"/>
      <c r="BL1167" s="44"/>
      <c r="BM1167" s="45"/>
      <c r="BN1167" s="79"/>
    </row>
    <row r="1168" spans="1:66" ht="12.75" customHeight="1" hidden="1">
      <c r="A1168" s="6">
        <v>1155</v>
      </c>
      <c r="B1168" s="15" t="s">
        <v>1069</v>
      </c>
      <c r="C1168" s="28" t="s">
        <v>1604</v>
      </c>
      <c r="D1168" s="28"/>
      <c r="E1168" s="44"/>
      <c r="F1168" s="44"/>
      <c r="G1168" s="44"/>
      <c r="H1168" s="44"/>
      <c r="I1168" s="44"/>
      <c r="J1168" s="44"/>
      <c r="K1168" s="44"/>
      <c r="L1168" s="44"/>
      <c r="M1168" s="44"/>
      <c r="N1168" s="44"/>
      <c r="O1168" s="44"/>
      <c r="P1168" s="44"/>
      <c r="Q1168" s="44"/>
      <c r="R1168" s="44"/>
      <c r="S1168" s="44"/>
      <c r="T1168" s="44"/>
      <c r="U1168" s="44"/>
      <c r="V1168" s="44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4"/>
      <c r="AK1168" s="44"/>
      <c r="AL1168" s="44"/>
      <c r="AM1168" s="44"/>
      <c r="AN1168" s="44"/>
      <c r="AO1168" s="44"/>
      <c r="AP1168" s="44"/>
      <c r="AQ1168" s="44"/>
      <c r="AR1168" s="44"/>
      <c r="AS1168" s="44"/>
      <c r="AT1168" s="44"/>
      <c r="AU1168" s="44"/>
      <c r="AV1168" s="44"/>
      <c r="AW1168" s="44"/>
      <c r="AX1168" s="44"/>
      <c r="AY1168" s="44"/>
      <c r="AZ1168" s="44"/>
      <c r="BA1168" s="44"/>
      <c r="BB1168" s="44"/>
      <c r="BC1168" s="44"/>
      <c r="BD1168" s="44"/>
      <c r="BE1168" s="44"/>
      <c r="BF1168" s="44"/>
      <c r="BG1168" s="44"/>
      <c r="BH1168" s="44"/>
      <c r="BI1168" s="44"/>
      <c r="BJ1168" s="44"/>
      <c r="BK1168" s="44"/>
      <c r="BL1168" s="44"/>
      <c r="BM1168" s="45"/>
      <c r="BN1168" s="79"/>
    </row>
    <row r="1169" spans="1:66" ht="12.75" customHeight="1" hidden="1">
      <c r="A1169" s="6">
        <v>1156</v>
      </c>
      <c r="B1169" s="15" t="s">
        <v>1070</v>
      </c>
      <c r="C1169" s="28" t="s">
        <v>1934</v>
      </c>
      <c r="D1169" s="28"/>
      <c r="E1169" s="44"/>
      <c r="F1169" s="44"/>
      <c r="G1169" s="44"/>
      <c r="H1169" s="44"/>
      <c r="I1169" s="44"/>
      <c r="J1169" s="44"/>
      <c r="K1169" s="44"/>
      <c r="L1169" s="44"/>
      <c r="M1169" s="44"/>
      <c r="N1169" s="44"/>
      <c r="O1169" s="44"/>
      <c r="P1169" s="44"/>
      <c r="Q1169" s="44"/>
      <c r="R1169" s="44"/>
      <c r="S1169" s="44"/>
      <c r="T1169" s="44"/>
      <c r="U1169" s="44"/>
      <c r="V1169" s="44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4"/>
      <c r="AK1169" s="44"/>
      <c r="AL1169" s="44"/>
      <c r="AM1169" s="44"/>
      <c r="AN1169" s="44"/>
      <c r="AO1169" s="44"/>
      <c r="AP1169" s="44"/>
      <c r="AQ1169" s="44"/>
      <c r="AR1169" s="44"/>
      <c r="AS1169" s="44"/>
      <c r="AT1169" s="44"/>
      <c r="AU1169" s="44"/>
      <c r="AV1169" s="44"/>
      <c r="AW1169" s="44"/>
      <c r="AX1169" s="44"/>
      <c r="AY1169" s="44"/>
      <c r="AZ1169" s="44"/>
      <c r="BA1169" s="44"/>
      <c r="BB1169" s="44"/>
      <c r="BC1169" s="44"/>
      <c r="BD1169" s="44"/>
      <c r="BE1169" s="44"/>
      <c r="BF1169" s="44"/>
      <c r="BG1169" s="44"/>
      <c r="BH1169" s="44"/>
      <c r="BI1169" s="44"/>
      <c r="BJ1169" s="44"/>
      <c r="BK1169" s="44"/>
      <c r="BL1169" s="44"/>
      <c r="BM1169" s="45"/>
      <c r="BN1169" s="79"/>
    </row>
    <row r="1170" spans="1:66" ht="12.75" customHeight="1" hidden="1">
      <c r="A1170" s="6">
        <v>1157</v>
      </c>
      <c r="B1170" s="15" t="s">
        <v>1071</v>
      </c>
      <c r="C1170" s="28" t="s">
        <v>1935</v>
      </c>
      <c r="D1170" s="28"/>
      <c r="E1170" s="44"/>
      <c r="F1170" s="44"/>
      <c r="G1170" s="44"/>
      <c r="H1170" s="44"/>
      <c r="I1170" s="44"/>
      <c r="J1170" s="44"/>
      <c r="K1170" s="44"/>
      <c r="L1170" s="44"/>
      <c r="M1170" s="44"/>
      <c r="N1170" s="44"/>
      <c r="O1170" s="44"/>
      <c r="P1170" s="44"/>
      <c r="Q1170" s="44"/>
      <c r="R1170" s="44"/>
      <c r="S1170" s="44"/>
      <c r="T1170" s="44"/>
      <c r="U1170" s="44"/>
      <c r="V1170" s="44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4"/>
      <c r="AK1170" s="44"/>
      <c r="AL1170" s="44"/>
      <c r="AM1170" s="44"/>
      <c r="AN1170" s="44"/>
      <c r="AO1170" s="44"/>
      <c r="AP1170" s="44"/>
      <c r="AQ1170" s="44"/>
      <c r="AR1170" s="44"/>
      <c r="AS1170" s="44"/>
      <c r="AT1170" s="44"/>
      <c r="AU1170" s="44"/>
      <c r="AV1170" s="44"/>
      <c r="AW1170" s="44"/>
      <c r="AX1170" s="44"/>
      <c r="AY1170" s="44"/>
      <c r="AZ1170" s="44"/>
      <c r="BA1170" s="44"/>
      <c r="BB1170" s="44"/>
      <c r="BC1170" s="44"/>
      <c r="BD1170" s="44"/>
      <c r="BE1170" s="44"/>
      <c r="BF1170" s="44"/>
      <c r="BG1170" s="44"/>
      <c r="BH1170" s="44"/>
      <c r="BI1170" s="44"/>
      <c r="BJ1170" s="44"/>
      <c r="BK1170" s="44"/>
      <c r="BL1170" s="44"/>
      <c r="BM1170" s="45"/>
      <c r="BN1170" s="79"/>
    </row>
    <row r="1171" spans="1:66" ht="12.75" customHeight="1" hidden="1">
      <c r="A1171" s="6">
        <v>1158</v>
      </c>
      <c r="B1171" s="15" t="s">
        <v>1072</v>
      </c>
      <c r="C1171" s="28" t="s">
        <v>1488</v>
      </c>
      <c r="D1171" s="28"/>
      <c r="E1171" s="44"/>
      <c r="F1171" s="44"/>
      <c r="G1171" s="44"/>
      <c r="H1171" s="44"/>
      <c r="I1171" s="44"/>
      <c r="J1171" s="44"/>
      <c r="K1171" s="44"/>
      <c r="L1171" s="44"/>
      <c r="M1171" s="44"/>
      <c r="N1171" s="44"/>
      <c r="O1171" s="44"/>
      <c r="P1171" s="44"/>
      <c r="Q1171" s="44"/>
      <c r="R1171" s="44"/>
      <c r="S1171" s="44"/>
      <c r="T1171" s="44"/>
      <c r="U1171" s="44"/>
      <c r="V1171" s="44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4"/>
      <c r="AK1171" s="44"/>
      <c r="AL1171" s="44"/>
      <c r="AM1171" s="44"/>
      <c r="AN1171" s="44"/>
      <c r="AO1171" s="44"/>
      <c r="AP1171" s="44"/>
      <c r="AQ1171" s="44"/>
      <c r="AR1171" s="44"/>
      <c r="AS1171" s="44"/>
      <c r="AT1171" s="44"/>
      <c r="AU1171" s="44"/>
      <c r="AV1171" s="44"/>
      <c r="AW1171" s="44"/>
      <c r="AX1171" s="44"/>
      <c r="AY1171" s="44"/>
      <c r="AZ1171" s="44"/>
      <c r="BA1171" s="44"/>
      <c r="BB1171" s="44"/>
      <c r="BC1171" s="44"/>
      <c r="BD1171" s="44"/>
      <c r="BE1171" s="44"/>
      <c r="BF1171" s="44"/>
      <c r="BG1171" s="44"/>
      <c r="BH1171" s="44"/>
      <c r="BI1171" s="44"/>
      <c r="BJ1171" s="44"/>
      <c r="BK1171" s="44"/>
      <c r="BL1171" s="44"/>
      <c r="BM1171" s="45"/>
      <c r="BN1171" s="79"/>
    </row>
    <row r="1172" spans="1:66" ht="12.75" customHeight="1" hidden="1">
      <c r="A1172" s="6">
        <v>1159</v>
      </c>
      <c r="B1172" s="15" t="s">
        <v>1073</v>
      </c>
      <c r="C1172" s="28" t="s">
        <v>1599</v>
      </c>
      <c r="D1172" s="28"/>
      <c r="E1172" s="44"/>
      <c r="F1172" s="44"/>
      <c r="G1172" s="44"/>
      <c r="H1172" s="44"/>
      <c r="I1172" s="44"/>
      <c r="J1172" s="44"/>
      <c r="K1172" s="44"/>
      <c r="L1172" s="44"/>
      <c r="M1172" s="44"/>
      <c r="N1172" s="44"/>
      <c r="O1172" s="44"/>
      <c r="P1172" s="44"/>
      <c r="Q1172" s="44"/>
      <c r="R1172" s="44"/>
      <c r="S1172" s="44"/>
      <c r="T1172" s="44"/>
      <c r="U1172" s="44"/>
      <c r="V1172" s="44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4"/>
      <c r="AK1172" s="44"/>
      <c r="AL1172" s="44"/>
      <c r="AM1172" s="44"/>
      <c r="AN1172" s="44"/>
      <c r="AO1172" s="44"/>
      <c r="AP1172" s="44"/>
      <c r="AQ1172" s="44"/>
      <c r="AR1172" s="44"/>
      <c r="AS1172" s="44"/>
      <c r="AT1172" s="44"/>
      <c r="AU1172" s="44"/>
      <c r="AV1172" s="44"/>
      <c r="AW1172" s="44"/>
      <c r="AX1172" s="44"/>
      <c r="AY1172" s="44"/>
      <c r="AZ1172" s="44"/>
      <c r="BA1172" s="44"/>
      <c r="BB1172" s="44"/>
      <c r="BC1172" s="44"/>
      <c r="BD1172" s="44"/>
      <c r="BE1172" s="44"/>
      <c r="BF1172" s="44"/>
      <c r="BG1172" s="44"/>
      <c r="BH1172" s="44"/>
      <c r="BI1172" s="44"/>
      <c r="BJ1172" s="44"/>
      <c r="BK1172" s="44"/>
      <c r="BL1172" s="44"/>
      <c r="BM1172" s="45"/>
      <c r="BN1172" s="79"/>
    </row>
    <row r="1173" spans="1:66" ht="12.75" customHeight="1" hidden="1">
      <c r="A1173" s="6">
        <v>1160</v>
      </c>
      <c r="B1173" s="15" t="s">
        <v>1074</v>
      </c>
      <c r="C1173" s="28" t="s">
        <v>1599</v>
      </c>
      <c r="D1173" s="28"/>
      <c r="E1173" s="44"/>
      <c r="F1173" s="44"/>
      <c r="G1173" s="44"/>
      <c r="H1173" s="44"/>
      <c r="I1173" s="44"/>
      <c r="J1173" s="44"/>
      <c r="K1173" s="44"/>
      <c r="L1173" s="44"/>
      <c r="M1173" s="44"/>
      <c r="N1173" s="44"/>
      <c r="O1173" s="44"/>
      <c r="P1173" s="44"/>
      <c r="Q1173" s="44"/>
      <c r="R1173" s="44"/>
      <c r="S1173" s="44"/>
      <c r="T1173" s="44"/>
      <c r="U1173" s="44"/>
      <c r="V1173" s="44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4"/>
      <c r="AK1173" s="44"/>
      <c r="AL1173" s="44"/>
      <c r="AM1173" s="44"/>
      <c r="AN1173" s="44"/>
      <c r="AO1173" s="44"/>
      <c r="AP1173" s="44"/>
      <c r="AQ1173" s="44"/>
      <c r="AR1173" s="44"/>
      <c r="AS1173" s="44"/>
      <c r="AT1173" s="44"/>
      <c r="AU1173" s="44"/>
      <c r="AV1173" s="44"/>
      <c r="AW1173" s="44"/>
      <c r="AX1173" s="44"/>
      <c r="AY1173" s="44"/>
      <c r="AZ1173" s="44"/>
      <c r="BA1173" s="44"/>
      <c r="BB1173" s="44"/>
      <c r="BC1173" s="44"/>
      <c r="BD1173" s="44"/>
      <c r="BE1173" s="44"/>
      <c r="BF1173" s="44"/>
      <c r="BG1173" s="44"/>
      <c r="BH1173" s="44"/>
      <c r="BI1173" s="44"/>
      <c r="BJ1173" s="44"/>
      <c r="BK1173" s="44"/>
      <c r="BL1173" s="44"/>
      <c r="BM1173" s="45"/>
      <c r="BN1173" s="79"/>
    </row>
    <row r="1174" spans="1:66" ht="12.75" customHeight="1" hidden="1">
      <c r="A1174" s="6">
        <v>1161</v>
      </c>
      <c r="B1174" s="15" t="s">
        <v>1075</v>
      </c>
      <c r="C1174" s="28" t="s">
        <v>1601</v>
      </c>
      <c r="D1174" s="28"/>
      <c r="E1174" s="44"/>
      <c r="F1174" s="44"/>
      <c r="G1174" s="44"/>
      <c r="H1174" s="44"/>
      <c r="I1174" s="44"/>
      <c r="J1174" s="44"/>
      <c r="K1174" s="44"/>
      <c r="L1174" s="44"/>
      <c r="M1174" s="44"/>
      <c r="N1174" s="44"/>
      <c r="O1174" s="44"/>
      <c r="P1174" s="44"/>
      <c r="Q1174" s="44"/>
      <c r="R1174" s="44"/>
      <c r="S1174" s="44"/>
      <c r="T1174" s="44"/>
      <c r="U1174" s="44"/>
      <c r="V1174" s="44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4"/>
      <c r="AK1174" s="44"/>
      <c r="AL1174" s="44"/>
      <c r="AM1174" s="44"/>
      <c r="AN1174" s="44"/>
      <c r="AO1174" s="44"/>
      <c r="AP1174" s="44"/>
      <c r="AQ1174" s="44"/>
      <c r="AR1174" s="44"/>
      <c r="AS1174" s="44"/>
      <c r="AT1174" s="44"/>
      <c r="AU1174" s="44"/>
      <c r="AV1174" s="44"/>
      <c r="AW1174" s="44"/>
      <c r="AX1174" s="44"/>
      <c r="AY1174" s="44"/>
      <c r="AZ1174" s="44"/>
      <c r="BA1174" s="44"/>
      <c r="BB1174" s="44"/>
      <c r="BC1174" s="44"/>
      <c r="BD1174" s="44"/>
      <c r="BE1174" s="44"/>
      <c r="BF1174" s="44"/>
      <c r="BG1174" s="44"/>
      <c r="BH1174" s="44"/>
      <c r="BI1174" s="44"/>
      <c r="BJ1174" s="44"/>
      <c r="BK1174" s="44"/>
      <c r="BL1174" s="44"/>
      <c r="BM1174" s="45"/>
      <c r="BN1174" s="79"/>
    </row>
    <row r="1175" spans="1:66" ht="12.75" customHeight="1" hidden="1">
      <c r="A1175" s="6">
        <v>1162</v>
      </c>
      <c r="B1175" s="15" t="s">
        <v>1076</v>
      </c>
      <c r="C1175" s="28" t="s">
        <v>1601</v>
      </c>
      <c r="D1175" s="28"/>
      <c r="E1175" s="44"/>
      <c r="F1175" s="44"/>
      <c r="G1175" s="44"/>
      <c r="H1175" s="44"/>
      <c r="I1175" s="44"/>
      <c r="J1175" s="44"/>
      <c r="K1175" s="44"/>
      <c r="L1175" s="44"/>
      <c r="M1175" s="44"/>
      <c r="N1175" s="44"/>
      <c r="O1175" s="44"/>
      <c r="P1175" s="44"/>
      <c r="Q1175" s="44"/>
      <c r="R1175" s="44"/>
      <c r="S1175" s="44"/>
      <c r="T1175" s="44"/>
      <c r="U1175" s="44"/>
      <c r="V1175" s="44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4"/>
      <c r="AK1175" s="44"/>
      <c r="AL1175" s="44"/>
      <c r="AM1175" s="44"/>
      <c r="AN1175" s="44"/>
      <c r="AO1175" s="44"/>
      <c r="AP1175" s="44"/>
      <c r="AQ1175" s="44"/>
      <c r="AR1175" s="44"/>
      <c r="AS1175" s="44"/>
      <c r="AT1175" s="44"/>
      <c r="AU1175" s="44"/>
      <c r="AV1175" s="44"/>
      <c r="AW1175" s="44"/>
      <c r="AX1175" s="44"/>
      <c r="AY1175" s="44"/>
      <c r="AZ1175" s="44"/>
      <c r="BA1175" s="44"/>
      <c r="BB1175" s="44"/>
      <c r="BC1175" s="44"/>
      <c r="BD1175" s="44"/>
      <c r="BE1175" s="44"/>
      <c r="BF1175" s="44"/>
      <c r="BG1175" s="44"/>
      <c r="BH1175" s="44"/>
      <c r="BI1175" s="44"/>
      <c r="BJ1175" s="44"/>
      <c r="BK1175" s="44"/>
      <c r="BL1175" s="44"/>
      <c r="BM1175" s="45"/>
      <c r="BN1175" s="79"/>
    </row>
    <row r="1176" spans="1:66" ht="12.75" customHeight="1" hidden="1">
      <c r="A1176" s="6">
        <v>1163</v>
      </c>
      <c r="B1176" s="15" t="s">
        <v>1077</v>
      </c>
      <c r="C1176" s="28" t="s">
        <v>1936</v>
      </c>
      <c r="D1176" s="28"/>
      <c r="E1176" s="44"/>
      <c r="F1176" s="44"/>
      <c r="G1176" s="44"/>
      <c r="H1176" s="44"/>
      <c r="I1176" s="44"/>
      <c r="J1176" s="44"/>
      <c r="K1176" s="44"/>
      <c r="L1176" s="44"/>
      <c r="M1176" s="44"/>
      <c r="N1176" s="44"/>
      <c r="O1176" s="44"/>
      <c r="P1176" s="44"/>
      <c r="Q1176" s="44"/>
      <c r="R1176" s="44"/>
      <c r="S1176" s="44"/>
      <c r="T1176" s="44"/>
      <c r="U1176" s="44"/>
      <c r="V1176" s="44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4"/>
      <c r="AK1176" s="44"/>
      <c r="AL1176" s="44"/>
      <c r="AM1176" s="44"/>
      <c r="AN1176" s="44"/>
      <c r="AO1176" s="44"/>
      <c r="AP1176" s="44"/>
      <c r="AQ1176" s="44"/>
      <c r="AR1176" s="44"/>
      <c r="AS1176" s="44"/>
      <c r="AT1176" s="44"/>
      <c r="AU1176" s="44"/>
      <c r="AV1176" s="44"/>
      <c r="AW1176" s="44"/>
      <c r="AX1176" s="44"/>
      <c r="AY1176" s="44"/>
      <c r="AZ1176" s="44"/>
      <c r="BA1176" s="44"/>
      <c r="BB1176" s="44"/>
      <c r="BC1176" s="44"/>
      <c r="BD1176" s="44"/>
      <c r="BE1176" s="44"/>
      <c r="BF1176" s="44"/>
      <c r="BG1176" s="44"/>
      <c r="BH1176" s="44"/>
      <c r="BI1176" s="44"/>
      <c r="BJ1176" s="44"/>
      <c r="BK1176" s="44"/>
      <c r="BL1176" s="44"/>
      <c r="BM1176" s="45"/>
      <c r="BN1176" s="79"/>
    </row>
    <row r="1177" spans="1:66" ht="12.75" customHeight="1" hidden="1">
      <c r="A1177" s="6">
        <v>1164</v>
      </c>
      <c r="B1177" s="15" t="s">
        <v>1078</v>
      </c>
      <c r="C1177" s="28" t="s">
        <v>1936</v>
      </c>
      <c r="D1177" s="28"/>
      <c r="E1177" s="44"/>
      <c r="F1177" s="44"/>
      <c r="G1177" s="44"/>
      <c r="H1177" s="44"/>
      <c r="I1177" s="44"/>
      <c r="J1177" s="44"/>
      <c r="K1177" s="44"/>
      <c r="L1177" s="44"/>
      <c r="M1177" s="44"/>
      <c r="N1177" s="44"/>
      <c r="O1177" s="44"/>
      <c r="P1177" s="44"/>
      <c r="Q1177" s="44"/>
      <c r="R1177" s="44"/>
      <c r="S1177" s="44"/>
      <c r="T1177" s="44"/>
      <c r="U1177" s="44"/>
      <c r="V1177" s="44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4"/>
      <c r="AK1177" s="44"/>
      <c r="AL1177" s="44"/>
      <c r="AM1177" s="44"/>
      <c r="AN1177" s="44"/>
      <c r="AO1177" s="44"/>
      <c r="AP1177" s="44"/>
      <c r="AQ1177" s="44"/>
      <c r="AR1177" s="44"/>
      <c r="AS1177" s="44"/>
      <c r="AT1177" s="44"/>
      <c r="AU1177" s="44"/>
      <c r="AV1177" s="44"/>
      <c r="AW1177" s="44"/>
      <c r="AX1177" s="44"/>
      <c r="AY1177" s="44"/>
      <c r="AZ1177" s="44"/>
      <c r="BA1177" s="44"/>
      <c r="BB1177" s="44"/>
      <c r="BC1177" s="44"/>
      <c r="BD1177" s="44"/>
      <c r="BE1177" s="44"/>
      <c r="BF1177" s="44"/>
      <c r="BG1177" s="44"/>
      <c r="BH1177" s="44"/>
      <c r="BI1177" s="44"/>
      <c r="BJ1177" s="44"/>
      <c r="BK1177" s="44"/>
      <c r="BL1177" s="44"/>
      <c r="BM1177" s="45"/>
      <c r="BN1177" s="79"/>
    </row>
    <row r="1178" spans="1:66" ht="12.75" customHeight="1" hidden="1">
      <c r="A1178" s="6">
        <v>1165</v>
      </c>
      <c r="B1178" s="15" t="s">
        <v>1079</v>
      </c>
      <c r="C1178" s="28" t="s">
        <v>1937</v>
      </c>
      <c r="D1178" s="28"/>
      <c r="E1178" s="44"/>
      <c r="F1178" s="44"/>
      <c r="G1178" s="44"/>
      <c r="H1178" s="44"/>
      <c r="I1178" s="44"/>
      <c r="J1178" s="44"/>
      <c r="K1178" s="44"/>
      <c r="L1178" s="44"/>
      <c r="M1178" s="44"/>
      <c r="N1178" s="44"/>
      <c r="O1178" s="44"/>
      <c r="P1178" s="44"/>
      <c r="Q1178" s="44"/>
      <c r="R1178" s="44"/>
      <c r="S1178" s="44"/>
      <c r="T1178" s="44"/>
      <c r="U1178" s="44"/>
      <c r="V1178" s="44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4"/>
      <c r="AK1178" s="44"/>
      <c r="AL1178" s="44"/>
      <c r="AM1178" s="44"/>
      <c r="AN1178" s="44"/>
      <c r="AO1178" s="44"/>
      <c r="AP1178" s="44"/>
      <c r="AQ1178" s="44"/>
      <c r="AR1178" s="44"/>
      <c r="AS1178" s="44"/>
      <c r="AT1178" s="44"/>
      <c r="AU1178" s="44"/>
      <c r="AV1178" s="44"/>
      <c r="AW1178" s="44"/>
      <c r="AX1178" s="44"/>
      <c r="AY1178" s="44"/>
      <c r="AZ1178" s="44"/>
      <c r="BA1178" s="44"/>
      <c r="BB1178" s="44"/>
      <c r="BC1178" s="44"/>
      <c r="BD1178" s="44"/>
      <c r="BE1178" s="44"/>
      <c r="BF1178" s="44"/>
      <c r="BG1178" s="44"/>
      <c r="BH1178" s="44"/>
      <c r="BI1178" s="44"/>
      <c r="BJ1178" s="44"/>
      <c r="BK1178" s="44"/>
      <c r="BL1178" s="44"/>
      <c r="BM1178" s="45"/>
      <c r="BN1178" s="79"/>
    </row>
    <row r="1179" spans="1:66" ht="12.75" customHeight="1" hidden="1">
      <c r="A1179" s="6">
        <v>1166</v>
      </c>
      <c r="B1179" s="15" t="s">
        <v>1080</v>
      </c>
      <c r="C1179" s="28" t="s">
        <v>1937</v>
      </c>
      <c r="D1179" s="28"/>
      <c r="E1179" s="44"/>
      <c r="F1179" s="44"/>
      <c r="G1179" s="44"/>
      <c r="H1179" s="44"/>
      <c r="I1179" s="44"/>
      <c r="J1179" s="44"/>
      <c r="K1179" s="44"/>
      <c r="L1179" s="44"/>
      <c r="M1179" s="44"/>
      <c r="N1179" s="44"/>
      <c r="O1179" s="44"/>
      <c r="P1179" s="44"/>
      <c r="Q1179" s="44"/>
      <c r="R1179" s="44"/>
      <c r="S1179" s="44"/>
      <c r="T1179" s="44"/>
      <c r="U1179" s="44"/>
      <c r="V1179" s="44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4"/>
      <c r="AK1179" s="44"/>
      <c r="AL1179" s="44"/>
      <c r="AM1179" s="44"/>
      <c r="AN1179" s="44"/>
      <c r="AO1179" s="44"/>
      <c r="AP1179" s="44"/>
      <c r="AQ1179" s="44"/>
      <c r="AR1179" s="44"/>
      <c r="AS1179" s="44"/>
      <c r="AT1179" s="44"/>
      <c r="AU1179" s="44"/>
      <c r="AV1179" s="44"/>
      <c r="AW1179" s="44"/>
      <c r="AX1179" s="44"/>
      <c r="AY1179" s="44"/>
      <c r="AZ1179" s="44"/>
      <c r="BA1179" s="44"/>
      <c r="BB1179" s="44"/>
      <c r="BC1179" s="44"/>
      <c r="BD1179" s="44"/>
      <c r="BE1179" s="44"/>
      <c r="BF1179" s="44"/>
      <c r="BG1179" s="44"/>
      <c r="BH1179" s="44"/>
      <c r="BI1179" s="44"/>
      <c r="BJ1179" s="44"/>
      <c r="BK1179" s="44"/>
      <c r="BL1179" s="44"/>
      <c r="BM1179" s="45"/>
      <c r="BN1179" s="79"/>
    </row>
    <row r="1180" spans="1:66" ht="12.75" customHeight="1" hidden="1">
      <c r="A1180" s="6">
        <v>1167</v>
      </c>
      <c r="B1180" s="15" t="s">
        <v>1081</v>
      </c>
      <c r="C1180" s="28" t="s">
        <v>1938</v>
      </c>
      <c r="D1180" s="28"/>
      <c r="E1180" s="44"/>
      <c r="F1180" s="44"/>
      <c r="G1180" s="44"/>
      <c r="H1180" s="44"/>
      <c r="I1180" s="44"/>
      <c r="J1180" s="44"/>
      <c r="K1180" s="44"/>
      <c r="L1180" s="44"/>
      <c r="M1180" s="44"/>
      <c r="N1180" s="44"/>
      <c r="O1180" s="44"/>
      <c r="P1180" s="44"/>
      <c r="Q1180" s="44"/>
      <c r="R1180" s="44"/>
      <c r="S1180" s="44"/>
      <c r="T1180" s="44"/>
      <c r="U1180" s="44"/>
      <c r="V1180" s="44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4"/>
      <c r="AK1180" s="44"/>
      <c r="AL1180" s="44"/>
      <c r="AM1180" s="44"/>
      <c r="AN1180" s="44"/>
      <c r="AO1180" s="44"/>
      <c r="AP1180" s="44"/>
      <c r="AQ1180" s="44"/>
      <c r="AR1180" s="44"/>
      <c r="AS1180" s="44"/>
      <c r="AT1180" s="44"/>
      <c r="AU1180" s="44"/>
      <c r="AV1180" s="44"/>
      <c r="AW1180" s="44"/>
      <c r="AX1180" s="44"/>
      <c r="AY1180" s="44"/>
      <c r="AZ1180" s="44"/>
      <c r="BA1180" s="44"/>
      <c r="BB1180" s="44"/>
      <c r="BC1180" s="44"/>
      <c r="BD1180" s="44"/>
      <c r="BE1180" s="44"/>
      <c r="BF1180" s="44"/>
      <c r="BG1180" s="44"/>
      <c r="BH1180" s="44"/>
      <c r="BI1180" s="44"/>
      <c r="BJ1180" s="44"/>
      <c r="BK1180" s="44"/>
      <c r="BL1180" s="44"/>
      <c r="BM1180" s="45"/>
      <c r="BN1180" s="79"/>
    </row>
    <row r="1181" spans="1:66" ht="12.75" customHeight="1" hidden="1">
      <c r="A1181" s="6">
        <v>1168</v>
      </c>
      <c r="B1181" s="15" t="s">
        <v>1082</v>
      </c>
      <c r="C1181" s="28" t="s">
        <v>1597</v>
      </c>
      <c r="D1181" s="28"/>
      <c r="E1181" s="44"/>
      <c r="F1181" s="44"/>
      <c r="G1181" s="44"/>
      <c r="H1181" s="44"/>
      <c r="I1181" s="44"/>
      <c r="J1181" s="44"/>
      <c r="K1181" s="44"/>
      <c r="L1181" s="44"/>
      <c r="M1181" s="44"/>
      <c r="N1181" s="44"/>
      <c r="O1181" s="44"/>
      <c r="P1181" s="44"/>
      <c r="Q1181" s="44"/>
      <c r="R1181" s="44"/>
      <c r="S1181" s="44"/>
      <c r="T1181" s="44"/>
      <c r="U1181" s="44"/>
      <c r="V1181" s="44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4"/>
      <c r="AK1181" s="44"/>
      <c r="AL1181" s="44"/>
      <c r="AM1181" s="44"/>
      <c r="AN1181" s="44"/>
      <c r="AO1181" s="44"/>
      <c r="AP1181" s="44"/>
      <c r="AQ1181" s="44"/>
      <c r="AR1181" s="44"/>
      <c r="AS1181" s="44"/>
      <c r="AT1181" s="44"/>
      <c r="AU1181" s="44"/>
      <c r="AV1181" s="44"/>
      <c r="AW1181" s="44"/>
      <c r="AX1181" s="44"/>
      <c r="AY1181" s="44"/>
      <c r="AZ1181" s="44"/>
      <c r="BA1181" s="44"/>
      <c r="BB1181" s="44"/>
      <c r="BC1181" s="44"/>
      <c r="BD1181" s="44"/>
      <c r="BE1181" s="44"/>
      <c r="BF1181" s="44"/>
      <c r="BG1181" s="44"/>
      <c r="BH1181" s="44"/>
      <c r="BI1181" s="44"/>
      <c r="BJ1181" s="44"/>
      <c r="BK1181" s="44"/>
      <c r="BL1181" s="44"/>
      <c r="BM1181" s="45"/>
      <c r="BN1181" s="79"/>
    </row>
    <row r="1182" spans="1:66" ht="12.75" customHeight="1" hidden="1">
      <c r="A1182" s="6">
        <v>1169</v>
      </c>
      <c r="B1182" s="15" t="s">
        <v>1083</v>
      </c>
      <c r="C1182" s="28" t="s">
        <v>1597</v>
      </c>
      <c r="D1182" s="28"/>
      <c r="E1182" s="44"/>
      <c r="F1182" s="44"/>
      <c r="G1182" s="44"/>
      <c r="H1182" s="44"/>
      <c r="I1182" s="44"/>
      <c r="J1182" s="44"/>
      <c r="K1182" s="44"/>
      <c r="L1182" s="44"/>
      <c r="M1182" s="44"/>
      <c r="N1182" s="44"/>
      <c r="O1182" s="44"/>
      <c r="P1182" s="44"/>
      <c r="Q1182" s="44"/>
      <c r="R1182" s="44"/>
      <c r="S1182" s="44"/>
      <c r="T1182" s="44"/>
      <c r="U1182" s="44"/>
      <c r="V1182" s="44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4"/>
      <c r="AK1182" s="44"/>
      <c r="AL1182" s="44"/>
      <c r="AM1182" s="44"/>
      <c r="AN1182" s="44"/>
      <c r="AO1182" s="44"/>
      <c r="AP1182" s="44"/>
      <c r="AQ1182" s="44"/>
      <c r="AR1182" s="44"/>
      <c r="AS1182" s="44"/>
      <c r="AT1182" s="44"/>
      <c r="AU1182" s="44"/>
      <c r="AV1182" s="44"/>
      <c r="AW1182" s="44"/>
      <c r="AX1182" s="44"/>
      <c r="AY1182" s="44"/>
      <c r="AZ1182" s="44"/>
      <c r="BA1182" s="44"/>
      <c r="BB1182" s="44"/>
      <c r="BC1182" s="44"/>
      <c r="BD1182" s="44"/>
      <c r="BE1182" s="44"/>
      <c r="BF1182" s="44"/>
      <c r="BG1182" s="44"/>
      <c r="BH1182" s="44"/>
      <c r="BI1182" s="44"/>
      <c r="BJ1182" s="44"/>
      <c r="BK1182" s="44"/>
      <c r="BL1182" s="44"/>
      <c r="BM1182" s="45"/>
      <c r="BN1182" s="79"/>
    </row>
    <row r="1183" spans="1:66" ht="12.75" customHeight="1" hidden="1">
      <c r="A1183" s="6">
        <v>1170</v>
      </c>
      <c r="B1183" s="15" t="s">
        <v>1084</v>
      </c>
      <c r="C1183" s="28" t="s">
        <v>1939</v>
      </c>
      <c r="D1183" s="28"/>
      <c r="E1183" s="44"/>
      <c r="F1183" s="44"/>
      <c r="G1183" s="44"/>
      <c r="H1183" s="44"/>
      <c r="I1183" s="44"/>
      <c r="J1183" s="44"/>
      <c r="K1183" s="44"/>
      <c r="L1183" s="44"/>
      <c r="M1183" s="44"/>
      <c r="N1183" s="44"/>
      <c r="O1183" s="44"/>
      <c r="P1183" s="44"/>
      <c r="Q1183" s="44"/>
      <c r="R1183" s="44"/>
      <c r="S1183" s="44"/>
      <c r="T1183" s="44"/>
      <c r="U1183" s="44"/>
      <c r="V1183" s="44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4"/>
      <c r="AK1183" s="44"/>
      <c r="AL1183" s="44"/>
      <c r="AM1183" s="44"/>
      <c r="AN1183" s="44"/>
      <c r="AO1183" s="44"/>
      <c r="AP1183" s="44"/>
      <c r="AQ1183" s="44"/>
      <c r="AR1183" s="44"/>
      <c r="AS1183" s="44"/>
      <c r="AT1183" s="44"/>
      <c r="AU1183" s="44"/>
      <c r="AV1183" s="44"/>
      <c r="AW1183" s="44"/>
      <c r="AX1183" s="44"/>
      <c r="AY1183" s="44"/>
      <c r="AZ1183" s="44"/>
      <c r="BA1183" s="44"/>
      <c r="BB1183" s="44"/>
      <c r="BC1183" s="44"/>
      <c r="BD1183" s="44"/>
      <c r="BE1183" s="44"/>
      <c r="BF1183" s="44"/>
      <c r="BG1183" s="44"/>
      <c r="BH1183" s="44"/>
      <c r="BI1183" s="44"/>
      <c r="BJ1183" s="44"/>
      <c r="BK1183" s="44"/>
      <c r="BL1183" s="44"/>
      <c r="BM1183" s="45"/>
      <c r="BN1183" s="79"/>
    </row>
    <row r="1184" spans="1:66" ht="12.75" customHeight="1" hidden="1">
      <c r="A1184" s="6">
        <v>1171</v>
      </c>
      <c r="B1184" s="15" t="s">
        <v>1085</v>
      </c>
      <c r="C1184" s="28" t="s">
        <v>1939</v>
      </c>
      <c r="D1184" s="28"/>
      <c r="E1184" s="44"/>
      <c r="F1184" s="44"/>
      <c r="G1184" s="44"/>
      <c r="H1184" s="44"/>
      <c r="I1184" s="44"/>
      <c r="J1184" s="44"/>
      <c r="K1184" s="44"/>
      <c r="L1184" s="44"/>
      <c r="M1184" s="44"/>
      <c r="N1184" s="44"/>
      <c r="O1184" s="44"/>
      <c r="P1184" s="44"/>
      <c r="Q1184" s="44"/>
      <c r="R1184" s="44"/>
      <c r="S1184" s="44"/>
      <c r="T1184" s="44"/>
      <c r="U1184" s="44"/>
      <c r="V1184" s="44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4"/>
      <c r="AK1184" s="44"/>
      <c r="AL1184" s="44"/>
      <c r="AM1184" s="44"/>
      <c r="AN1184" s="44"/>
      <c r="AO1184" s="44"/>
      <c r="AP1184" s="44"/>
      <c r="AQ1184" s="44"/>
      <c r="AR1184" s="44"/>
      <c r="AS1184" s="44"/>
      <c r="AT1184" s="44"/>
      <c r="AU1184" s="44"/>
      <c r="AV1184" s="44"/>
      <c r="AW1184" s="44"/>
      <c r="AX1184" s="44"/>
      <c r="AY1184" s="44"/>
      <c r="AZ1184" s="44"/>
      <c r="BA1184" s="44"/>
      <c r="BB1184" s="44"/>
      <c r="BC1184" s="44"/>
      <c r="BD1184" s="44"/>
      <c r="BE1184" s="44"/>
      <c r="BF1184" s="44"/>
      <c r="BG1184" s="44"/>
      <c r="BH1184" s="44"/>
      <c r="BI1184" s="44"/>
      <c r="BJ1184" s="44"/>
      <c r="BK1184" s="44"/>
      <c r="BL1184" s="44"/>
      <c r="BM1184" s="45"/>
      <c r="BN1184" s="79"/>
    </row>
    <row r="1185" spans="1:66" ht="12.75" customHeight="1" hidden="1">
      <c r="A1185" s="6">
        <v>1172</v>
      </c>
      <c r="B1185" s="15" t="s">
        <v>1086</v>
      </c>
      <c r="C1185" s="28" t="s">
        <v>1940</v>
      </c>
      <c r="D1185" s="28"/>
      <c r="E1185" s="44"/>
      <c r="F1185" s="44"/>
      <c r="G1185" s="44"/>
      <c r="H1185" s="44"/>
      <c r="I1185" s="44"/>
      <c r="J1185" s="44"/>
      <c r="K1185" s="44"/>
      <c r="L1185" s="44"/>
      <c r="M1185" s="44"/>
      <c r="N1185" s="44"/>
      <c r="O1185" s="44"/>
      <c r="P1185" s="44"/>
      <c r="Q1185" s="44"/>
      <c r="R1185" s="44"/>
      <c r="S1185" s="44"/>
      <c r="T1185" s="44"/>
      <c r="U1185" s="44"/>
      <c r="V1185" s="44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4"/>
      <c r="AK1185" s="44"/>
      <c r="AL1185" s="44"/>
      <c r="AM1185" s="44"/>
      <c r="AN1185" s="44"/>
      <c r="AO1185" s="44"/>
      <c r="AP1185" s="44"/>
      <c r="AQ1185" s="44"/>
      <c r="AR1185" s="44"/>
      <c r="AS1185" s="44"/>
      <c r="AT1185" s="44"/>
      <c r="AU1185" s="44"/>
      <c r="AV1185" s="44"/>
      <c r="AW1185" s="44"/>
      <c r="AX1185" s="44"/>
      <c r="AY1185" s="44"/>
      <c r="AZ1185" s="44"/>
      <c r="BA1185" s="44"/>
      <c r="BB1185" s="44"/>
      <c r="BC1185" s="44"/>
      <c r="BD1185" s="44"/>
      <c r="BE1185" s="44"/>
      <c r="BF1185" s="44"/>
      <c r="BG1185" s="44"/>
      <c r="BH1185" s="44"/>
      <c r="BI1185" s="44"/>
      <c r="BJ1185" s="44"/>
      <c r="BK1185" s="44"/>
      <c r="BL1185" s="44"/>
      <c r="BM1185" s="45"/>
      <c r="BN1185" s="79"/>
    </row>
    <row r="1186" spans="1:66" ht="12.75" customHeight="1" hidden="1">
      <c r="A1186" s="6">
        <v>1173</v>
      </c>
      <c r="B1186" s="15" t="s">
        <v>1087</v>
      </c>
      <c r="C1186" s="28" t="s">
        <v>1940</v>
      </c>
      <c r="D1186" s="28"/>
      <c r="E1186" s="44"/>
      <c r="F1186" s="44"/>
      <c r="G1186" s="44"/>
      <c r="H1186" s="44"/>
      <c r="I1186" s="44"/>
      <c r="J1186" s="44"/>
      <c r="K1186" s="44"/>
      <c r="L1186" s="44"/>
      <c r="M1186" s="44"/>
      <c r="N1186" s="44"/>
      <c r="O1186" s="44"/>
      <c r="P1186" s="44"/>
      <c r="Q1186" s="44"/>
      <c r="R1186" s="44"/>
      <c r="S1186" s="44"/>
      <c r="T1186" s="44"/>
      <c r="U1186" s="44"/>
      <c r="V1186" s="44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4"/>
      <c r="AK1186" s="44"/>
      <c r="AL1186" s="44"/>
      <c r="AM1186" s="44"/>
      <c r="AN1186" s="44"/>
      <c r="AO1186" s="44"/>
      <c r="AP1186" s="44"/>
      <c r="AQ1186" s="44"/>
      <c r="AR1186" s="44"/>
      <c r="AS1186" s="44"/>
      <c r="AT1186" s="44"/>
      <c r="AU1186" s="44"/>
      <c r="AV1186" s="44"/>
      <c r="AW1186" s="44"/>
      <c r="AX1186" s="44"/>
      <c r="AY1186" s="44"/>
      <c r="AZ1186" s="44"/>
      <c r="BA1186" s="44"/>
      <c r="BB1186" s="44"/>
      <c r="BC1186" s="44"/>
      <c r="BD1186" s="44"/>
      <c r="BE1186" s="44"/>
      <c r="BF1186" s="44"/>
      <c r="BG1186" s="44"/>
      <c r="BH1186" s="44"/>
      <c r="BI1186" s="44"/>
      <c r="BJ1186" s="44"/>
      <c r="BK1186" s="44"/>
      <c r="BL1186" s="44"/>
      <c r="BM1186" s="45"/>
      <c r="BN1186" s="79"/>
    </row>
    <row r="1187" spans="1:66" ht="12.75" customHeight="1" hidden="1">
      <c r="A1187" s="6">
        <v>1174</v>
      </c>
      <c r="B1187" s="15" t="s">
        <v>1088</v>
      </c>
      <c r="C1187" s="28" t="s">
        <v>1940</v>
      </c>
      <c r="D1187" s="28"/>
      <c r="E1187" s="44"/>
      <c r="F1187" s="44"/>
      <c r="G1187" s="44"/>
      <c r="H1187" s="44"/>
      <c r="I1187" s="44"/>
      <c r="J1187" s="44"/>
      <c r="K1187" s="44"/>
      <c r="L1187" s="44"/>
      <c r="M1187" s="44"/>
      <c r="N1187" s="44"/>
      <c r="O1187" s="44"/>
      <c r="P1187" s="44"/>
      <c r="Q1187" s="44"/>
      <c r="R1187" s="44"/>
      <c r="S1187" s="44"/>
      <c r="T1187" s="44"/>
      <c r="U1187" s="44"/>
      <c r="V1187" s="44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4"/>
      <c r="AK1187" s="44"/>
      <c r="AL1187" s="44"/>
      <c r="AM1187" s="44"/>
      <c r="AN1187" s="44"/>
      <c r="AO1187" s="44"/>
      <c r="AP1187" s="44"/>
      <c r="AQ1187" s="44"/>
      <c r="AR1187" s="44"/>
      <c r="AS1187" s="44"/>
      <c r="AT1187" s="44"/>
      <c r="AU1187" s="44"/>
      <c r="AV1187" s="44"/>
      <c r="AW1187" s="44"/>
      <c r="AX1187" s="44"/>
      <c r="AY1187" s="44"/>
      <c r="AZ1187" s="44"/>
      <c r="BA1187" s="44"/>
      <c r="BB1187" s="44"/>
      <c r="BC1187" s="44"/>
      <c r="BD1187" s="44"/>
      <c r="BE1187" s="44"/>
      <c r="BF1187" s="44"/>
      <c r="BG1187" s="44"/>
      <c r="BH1187" s="44"/>
      <c r="BI1187" s="44"/>
      <c r="BJ1187" s="44"/>
      <c r="BK1187" s="44"/>
      <c r="BL1187" s="44"/>
      <c r="BM1187" s="45"/>
      <c r="BN1187" s="79"/>
    </row>
    <row r="1188" spans="1:66" ht="12.75" customHeight="1" hidden="1">
      <c r="A1188" s="6">
        <v>1175</v>
      </c>
      <c r="B1188" s="15" t="s">
        <v>1089</v>
      </c>
      <c r="C1188" s="28" t="s">
        <v>1941</v>
      </c>
      <c r="D1188" s="28"/>
      <c r="E1188" s="44"/>
      <c r="F1188" s="44"/>
      <c r="G1188" s="44"/>
      <c r="H1188" s="44"/>
      <c r="I1188" s="44"/>
      <c r="J1188" s="44"/>
      <c r="K1188" s="44"/>
      <c r="L1188" s="44"/>
      <c r="M1188" s="44"/>
      <c r="N1188" s="44"/>
      <c r="O1188" s="44"/>
      <c r="P1188" s="44"/>
      <c r="Q1188" s="44"/>
      <c r="R1188" s="44"/>
      <c r="S1188" s="44"/>
      <c r="T1188" s="44"/>
      <c r="U1188" s="44"/>
      <c r="V1188" s="44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4"/>
      <c r="AK1188" s="44"/>
      <c r="AL1188" s="44"/>
      <c r="AM1188" s="44"/>
      <c r="AN1188" s="44"/>
      <c r="AO1188" s="44"/>
      <c r="AP1188" s="44"/>
      <c r="AQ1188" s="44"/>
      <c r="AR1188" s="44"/>
      <c r="AS1188" s="44"/>
      <c r="AT1188" s="44"/>
      <c r="AU1188" s="44"/>
      <c r="AV1188" s="44"/>
      <c r="AW1188" s="44"/>
      <c r="AX1188" s="44"/>
      <c r="AY1188" s="44"/>
      <c r="AZ1188" s="44"/>
      <c r="BA1188" s="44"/>
      <c r="BB1188" s="44"/>
      <c r="BC1188" s="44"/>
      <c r="BD1188" s="44"/>
      <c r="BE1188" s="44"/>
      <c r="BF1188" s="44"/>
      <c r="BG1188" s="44"/>
      <c r="BH1188" s="44"/>
      <c r="BI1188" s="44"/>
      <c r="BJ1188" s="44"/>
      <c r="BK1188" s="44"/>
      <c r="BL1188" s="44"/>
      <c r="BM1188" s="45"/>
      <c r="BN1188" s="79"/>
    </row>
    <row r="1189" spans="1:66" ht="12.75" customHeight="1" hidden="1">
      <c r="A1189" s="6">
        <v>1176</v>
      </c>
      <c r="B1189" s="15" t="s">
        <v>1090</v>
      </c>
      <c r="C1189" s="28" t="s">
        <v>1941</v>
      </c>
      <c r="D1189" s="28"/>
      <c r="E1189" s="44"/>
      <c r="F1189" s="44"/>
      <c r="G1189" s="44"/>
      <c r="H1189" s="44"/>
      <c r="I1189" s="44"/>
      <c r="J1189" s="44"/>
      <c r="K1189" s="44"/>
      <c r="L1189" s="44"/>
      <c r="M1189" s="44"/>
      <c r="N1189" s="44"/>
      <c r="O1189" s="44"/>
      <c r="P1189" s="44"/>
      <c r="Q1189" s="44"/>
      <c r="R1189" s="44"/>
      <c r="S1189" s="44"/>
      <c r="T1189" s="44"/>
      <c r="U1189" s="44"/>
      <c r="V1189" s="44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4"/>
      <c r="AK1189" s="44"/>
      <c r="AL1189" s="44"/>
      <c r="AM1189" s="44"/>
      <c r="AN1189" s="44"/>
      <c r="AO1189" s="44"/>
      <c r="AP1189" s="44"/>
      <c r="AQ1189" s="44"/>
      <c r="AR1189" s="44"/>
      <c r="AS1189" s="44"/>
      <c r="AT1189" s="44"/>
      <c r="AU1189" s="44"/>
      <c r="AV1189" s="44"/>
      <c r="AW1189" s="44"/>
      <c r="AX1189" s="44"/>
      <c r="AY1189" s="44"/>
      <c r="AZ1189" s="44"/>
      <c r="BA1189" s="44"/>
      <c r="BB1189" s="44"/>
      <c r="BC1189" s="44"/>
      <c r="BD1189" s="44"/>
      <c r="BE1189" s="44"/>
      <c r="BF1189" s="44"/>
      <c r="BG1189" s="44"/>
      <c r="BH1189" s="44"/>
      <c r="BI1189" s="44"/>
      <c r="BJ1189" s="44"/>
      <c r="BK1189" s="44"/>
      <c r="BL1189" s="44"/>
      <c r="BM1189" s="45"/>
      <c r="BN1189" s="79"/>
    </row>
    <row r="1190" spans="1:66" ht="12.75" customHeight="1" hidden="1">
      <c r="A1190" s="6">
        <v>1177</v>
      </c>
      <c r="B1190" s="15" t="s">
        <v>1091</v>
      </c>
      <c r="C1190" s="28" t="s">
        <v>1942</v>
      </c>
      <c r="D1190" s="28"/>
      <c r="E1190" s="44"/>
      <c r="F1190" s="44"/>
      <c r="G1190" s="44"/>
      <c r="H1190" s="44"/>
      <c r="I1190" s="44"/>
      <c r="J1190" s="44"/>
      <c r="K1190" s="44"/>
      <c r="L1190" s="44"/>
      <c r="M1190" s="44"/>
      <c r="N1190" s="44"/>
      <c r="O1190" s="44"/>
      <c r="P1190" s="44"/>
      <c r="Q1190" s="44"/>
      <c r="R1190" s="44"/>
      <c r="S1190" s="44"/>
      <c r="T1190" s="44"/>
      <c r="U1190" s="44"/>
      <c r="V1190" s="44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4"/>
      <c r="AK1190" s="44"/>
      <c r="AL1190" s="44"/>
      <c r="AM1190" s="44"/>
      <c r="AN1190" s="44"/>
      <c r="AO1190" s="44"/>
      <c r="AP1190" s="44"/>
      <c r="AQ1190" s="44"/>
      <c r="AR1190" s="44"/>
      <c r="AS1190" s="44"/>
      <c r="AT1190" s="44"/>
      <c r="AU1190" s="44"/>
      <c r="AV1190" s="44"/>
      <c r="AW1190" s="44"/>
      <c r="AX1190" s="44"/>
      <c r="AY1190" s="44"/>
      <c r="AZ1190" s="44"/>
      <c r="BA1190" s="44"/>
      <c r="BB1190" s="44"/>
      <c r="BC1190" s="44"/>
      <c r="BD1190" s="44"/>
      <c r="BE1190" s="44"/>
      <c r="BF1190" s="44"/>
      <c r="BG1190" s="44"/>
      <c r="BH1190" s="44"/>
      <c r="BI1190" s="44"/>
      <c r="BJ1190" s="44"/>
      <c r="BK1190" s="44"/>
      <c r="BL1190" s="44"/>
      <c r="BM1190" s="45"/>
      <c r="BN1190" s="79"/>
    </row>
    <row r="1191" spans="1:66" ht="12.75" customHeight="1" hidden="1">
      <c r="A1191" s="6">
        <v>1178</v>
      </c>
      <c r="B1191" s="15" t="s">
        <v>1092</v>
      </c>
      <c r="C1191" s="28" t="s">
        <v>1942</v>
      </c>
      <c r="D1191" s="28"/>
      <c r="E1191" s="44"/>
      <c r="F1191" s="44"/>
      <c r="G1191" s="44"/>
      <c r="H1191" s="44"/>
      <c r="I1191" s="44"/>
      <c r="J1191" s="44"/>
      <c r="K1191" s="44"/>
      <c r="L1191" s="44"/>
      <c r="M1191" s="44"/>
      <c r="N1191" s="44"/>
      <c r="O1191" s="44"/>
      <c r="P1191" s="44"/>
      <c r="Q1191" s="44"/>
      <c r="R1191" s="44"/>
      <c r="S1191" s="44"/>
      <c r="T1191" s="44"/>
      <c r="U1191" s="44"/>
      <c r="V1191" s="44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4"/>
      <c r="AK1191" s="44"/>
      <c r="AL1191" s="44"/>
      <c r="AM1191" s="44"/>
      <c r="AN1191" s="44"/>
      <c r="AO1191" s="44"/>
      <c r="AP1191" s="44"/>
      <c r="AQ1191" s="44"/>
      <c r="AR1191" s="44"/>
      <c r="AS1191" s="44"/>
      <c r="AT1191" s="44"/>
      <c r="AU1191" s="44"/>
      <c r="AV1191" s="44"/>
      <c r="AW1191" s="44"/>
      <c r="AX1191" s="44"/>
      <c r="AY1191" s="44"/>
      <c r="AZ1191" s="44"/>
      <c r="BA1191" s="44"/>
      <c r="BB1191" s="44"/>
      <c r="BC1191" s="44"/>
      <c r="BD1191" s="44"/>
      <c r="BE1191" s="44"/>
      <c r="BF1191" s="44"/>
      <c r="BG1191" s="44"/>
      <c r="BH1191" s="44"/>
      <c r="BI1191" s="44"/>
      <c r="BJ1191" s="44"/>
      <c r="BK1191" s="44"/>
      <c r="BL1191" s="44"/>
      <c r="BM1191" s="45"/>
      <c r="BN1191" s="79"/>
    </row>
    <row r="1192" spans="1:66" ht="12.75" customHeight="1" hidden="1">
      <c r="A1192" s="6">
        <v>1179</v>
      </c>
      <c r="B1192" s="15" t="s">
        <v>1093</v>
      </c>
      <c r="C1192" s="28" t="s">
        <v>1942</v>
      </c>
      <c r="D1192" s="28"/>
      <c r="E1192" s="44"/>
      <c r="F1192" s="44"/>
      <c r="G1192" s="44"/>
      <c r="H1192" s="44"/>
      <c r="I1192" s="44"/>
      <c r="J1192" s="44"/>
      <c r="K1192" s="44"/>
      <c r="L1192" s="44"/>
      <c r="M1192" s="44"/>
      <c r="N1192" s="44"/>
      <c r="O1192" s="44"/>
      <c r="P1192" s="44"/>
      <c r="Q1192" s="44"/>
      <c r="R1192" s="44"/>
      <c r="S1192" s="44"/>
      <c r="T1192" s="44"/>
      <c r="U1192" s="44"/>
      <c r="V1192" s="44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4"/>
      <c r="AK1192" s="44"/>
      <c r="AL1192" s="44"/>
      <c r="AM1192" s="44"/>
      <c r="AN1192" s="44"/>
      <c r="AO1192" s="44"/>
      <c r="AP1192" s="44"/>
      <c r="AQ1192" s="44"/>
      <c r="AR1192" s="44"/>
      <c r="AS1192" s="44"/>
      <c r="AT1192" s="44"/>
      <c r="AU1192" s="44"/>
      <c r="AV1192" s="44"/>
      <c r="AW1192" s="44"/>
      <c r="AX1192" s="44"/>
      <c r="AY1192" s="44"/>
      <c r="AZ1192" s="44"/>
      <c r="BA1192" s="44"/>
      <c r="BB1192" s="44"/>
      <c r="BC1192" s="44"/>
      <c r="BD1192" s="44"/>
      <c r="BE1192" s="44"/>
      <c r="BF1192" s="44"/>
      <c r="BG1192" s="44"/>
      <c r="BH1192" s="44"/>
      <c r="BI1192" s="44"/>
      <c r="BJ1192" s="44"/>
      <c r="BK1192" s="44"/>
      <c r="BL1192" s="44"/>
      <c r="BM1192" s="45"/>
      <c r="BN1192" s="79"/>
    </row>
    <row r="1193" spans="1:66" ht="12.75" customHeight="1" hidden="1">
      <c r="A1193" s="6">
        <v>1180</v>
      </c>
      <c r="B1193" s="15" t="s">
        <v>1094</v>
      </c>
      <c r="C1193" s="28" t="s">
        <v>1943</v>
      </c>
      <c r="D1193" s="28"/>
      <c r="E1193" s="44"/>
      <c r="F1193" s="44"/>
      <c r="G1193" s="44"/>
      <c r="H1193" s="44"/>
      <c r="I1193" s="44"/>
      <c r="J1193" s="44"/>
      <c r="K1193" s="44"/>
      <c r="L1193" s="44"/>
      <c r="M1193" s="44"/>
      <c r="N1193" s="44"/>
      <c r="O1193" s="44"/>
      <c r="P1193" s="44"/>
      <c r="Q1193" s="44"/>
      <c r="R1193" s="44"/>
      <c r="S1193" s="44"/>
      <c r="T1193" s="44"/>
      <c r="U1193" s="44"/>
      <c r="V1193" s="44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4"/>
      <c r="AK1193" s="44"/>
      <c r="AL1193" s="44"/>
      <c r="AM1193" s="44"/>
      <c r="AN1193" s="44"/>
      <c r="AO1193" s="44"/>
      <c r="AP1193" s="44"/>
      <c r="AQ1193" s="44"/>
      <c r="AR1193" s="44"/>
      <c r="AS1193" s="44"/>
      <c r="AT1193" s="44"/>
      <c r="AU1193" s="44"/>
      <c r="AV1193" s="44"/>
      <c r="AW1193" s="44"/>
      <c r="AX1193" s="44"/>
      <c r="AY1193" s="44"/>
      <c r="AZ1193" s="44"/>
      <c r="BA1193" s="44"/>
      <c r="BB1193" s="44"/>
      <c r="BC1193" s="44"/>
      <c r="BD1193" s="44"/>
      <c r="BE1193" s="44"/>
      <c r="BF1193" s="44"/>
      <c r="BG1193" s="44"/>
      <c r="BH1193" s="44"/>
      <c r="BI1193" s="44"/>
      <c r="BJ1193" s="44"/>
      <c r="BK1193" s="44"/>
      <c r="BL1193" s="44"/>
      <c r="BM1193" s="45"/>
      <c r="BN1193" s="79"/>
    </row>
    <row r="1194" spans="1:66" ht="12.75" customHeight="1" hidden="1">
      <c r="A1194" s="6">
        <v>1181</v>
      </c>
      <c r="B1194" s="15" t="s">
        <v>1095</v>
      </c>
      <c r="C1194" s="28" t="s">
        <v>1943</v>
      </c>
      <c r="D1194" s="28"/>
      <c r="E1194" s="44"/>
      <c r="F1194" s="44"/>
      <c r="G1194" s="44"/>
      <c r="H1194" s="44"/>
      <c r="I1194" s="44"/>
      <c r="J1194" s="44"/>
      <c r="K1194" s="44"/>
      <c r="L1194" s="44"/>
      <c r="M1194" s="44"/>
      <c r="N1194" s="44"/>
      <c r="O1194" s="44"/>
      <c r="P1194" s="44"/>
      <c r="Q1194" s="44"/>
      <c r="R1194" s="44"/>
      <c r="S1194" s="44"/>
      <c r="T1194" s="44"/>
      <c r="U1194" s="44"/>
      <c r="V1194" s="44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4"/>
      <c r="AK1194" s="44"/>
      <c r="AL1194" s="44"/>
      <c r="AM1194" s="44"/>
      <c r="AN1194" s="44"/>
      <c r="AO1194" s="44"/>
      <c r="AP1194" s="44"/>
      <c r="AQ1194" s="44"/>
      <c r="AR1194" s="44"/>
      <c r="AS1194" s="44"/>
      <c r="AT1194" s="44"/>
      <c r="AU1194" s="44"/>
      <c r="AV1194" s="44"/>
      <c r="AW1194" s="44"/>
      <c r="AX1194" s="44"/>
      <c r="AY1194" s="44"/>
      <c r="AZ1194" s="44"/>
      <c r="BA1194" s="44"/>
      <c r="BB1194" s="44"/>
      <c r="BC1194" s="44"/>
      <c r="BD1194" s="44"/>
      <c r="BE1194" s="44"/>
      <c r="BF1194" s="44"/>
      <c r="BG1194" s="44"/>
      <c r="BH1194" s="44"/>
      <c r="BI1194" s="44"/>
      <c r="BJ1194" s="44"/>
      <c r="BK1194" s="44"/>
      <c r="BL1194" s="44"/>
      <c r="BM1194" s="45"/>
      <c r="BN1194" s="79"/>
    </row>
    <row r="1195" spans="1:66" ht="12.75" customHeight="1" hidden="1">
      <c r="A1195" s="6">
        <v>1182</v>
      </c>
      <c r="B1195" s="15" t="s">
        <v>1096</v>
      </c>
      <c r="C1195" s="28" t="s">
        <v>1944</v>
      </c>
      <c r="D1195" s="28"/>
      <c r="E1195" s="44"/>
      <c r="F1195" s="44"/>
      <c r="G1195" s="44"/>
      <c r="H1195" s="44"/>
      <c r="I1195" s="44"/>
      <c r="J1195" s="44"/>
      <c r="K1195" s="44"/>
      <c r="L1195" s="44"/>
      <c r="M1195" s="44"/>
      <c r="N1195" s="44"/>
      <c r="O1195" s="44"/>
      <c r="P1195" s="44"/>
      <c r="Q1195" s="44"/>
      <c r="R1195" s="44"/>
      <c r="S1195" s="44"/>
      <c r="T1195" s="44"/>
      <c r="U1195" s="44"/>
      <c r="V1195" s="44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4"/>
      <c r="AK1195" s="44"/>
      <c r="AL1195" s="44"/>
      <c r="AM1195" s="44"/>
      <c r="AN1195" s="44"/>
      <c r="AO1195" s="44"/>
      <c r="AP1195" s="44"/>
      <c r="AQ1195" s="44"/>
      <c r="AR1195" s="44"/>
      <c r="AS1195" s="44"/>
      <c r="AT1195" s="44"/>
      <c r="AU1195" s="44"/>
      <c r="AV1195" s="44"/>
      <c r="AW1195" s="44"/>
      <c r="AX1195" s="44"/>
      <c r="AY1195" s="44"/>
      <c r="AZ1195" s="44"/>
      <c r="BA1195" s="44"/>
      <c r="BB1195" s="44"/>
      <c r="BC1195" s="44"/>
      <c r="BD1195" s="44"/>
      <c r="BE1195" s="44"/>
      <c r="BF1195" s="44"/>
      <c r="BG1195" s="44"/>
      <c r="BH1195" s="44"/>
      <c r="BI1195" s="44"/>
      <c r="BJ1195" s="44"/>
      <c r="BK1195" s="44"/>
      <c r="BL1195" s="44"/>
      <c r="BM1195" s="45"/>
      <c r="BN1195" s="79"/>
    </row>
    <row r="1196" spans="1:66" ht="12.75" customHeight="1" hidden="1">
      <c r="A1196" s="6">
        <v>1183</v>
      </c>
      <c r="B1196" s="15" t="s">
        <v>1097</v>
      </c>
      <c r="C1196" s="28" t="s">
        <v>1944</v>
      </c>
      <c r="D1196" s="28"/>
      <c r="E1196" s="44"/>
      <c r="F1196" s="44"/>
      <c r="G1196" s="44"/>
      <c r="H1196" s="44"/>
      <c r="I1196" s="44"/>
      <c r="J1196" s="44"/>
      <c r="K1196" s="44"/>
      <c r="L1196" s="44"/>
      <c r="M1196" s="44"/>
      <c r="N1196" s="44"/>
      <c r="O1196" s="44"/>
      <c r="P1196" s="44"/>
      <c r="Q1196" s="44"/>
      <c r="R1196" s="44"/>
      <c r="S1196" s="44"/>
      <c r="T1196" s="44"/>
      <c r="U1196" s="44"/>
      <c r="V1196" s="44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4"/>
      <c r="AK1196" s="44"/>
      <c r="AL1196" s="44"/>
      <c r="AM1196" s="44"/>
      <c r="AN1196" s="44"/>
      <c r="AO1196" s="44"/>
      <c r="AP1196" s="44"/>
      <c r="AQ1196" s="44"/>
      <c r="AR1196" s="44"/>
      <c r="AS1196" s="44"/>
      <c r="AT1196" s="44"/>
      <c r="AU1196" s="44"/>
      <c r="AV1196" s="44"/>
      <c r="AW1196" s="44"/>
      <c r="AX1196" s="44"/>
      <c r="AY1196" s="44"/>
      <c r="AZ1196" s="44"/>
      <c r="BA1196" s="44"/>
      <c r="BB1196" s="44"/>
      <c r="BC1196" s="44"/>
      <c r="BD1196" s="44"/>
      <c r="BE1196" s="44"/>
      <c r="BF1196" s="44"/>
      <c r="BG1196" s="44"/>
      <c r="BH1196" s="44"/>
      <c r="BI1196" s="44"/>
      <c r="BJ1196" s="44"/>
      <c r="BK1196" s="44"/>
      <c r="BL1196" s="44"/>
      <c r="BM1196" s="45"/>
      <c r="BN1196" s="79"/>
    </row>
    <row r="1197" spans="1:66" ht="12.75" customHeight="1" hidden="1">
      <c r="A1197" s="6">
        <v>1184</v>
      </c>
      <c r="B1197" s="15" t="s">
        <v>1098</v>
      </c>
      <c r="C1197" s="28" t="s">
        <v>1945</v>
      </c>
      <c r="D1197" s="28"/>
      <c r="E1197" s="44"/>
      <c r="F1197" s="44"/>
      <c r="G1197" s="44"/>
      <c r="H1197" s="44"/>
      <c r="I1197" s="44"/>
      <c r="J1197" s="44"/>
      <c r="K1197" s="44"/>
      <c r="L1197" s="44"/>
      <c r="M1197" s="44"/>
      <c r="N1197" s="44"/>
      <c r="O1197" s="44"/>
      <c r="P1197" s="44"/>
      <c r="Q1197" s="44"/>
      <c r="R1197" s="44"/>
      <c r="S1197" s="44"/>
      <c r="T1197" s="44"/>
      <c r="U1197" s="44"/>
      <c r="V1197" s="44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4"/>
      <c r="AK1197" s="44"/>
      <c r="AL1197" s="44"/>
      <c r="AM1197" s="44"/>
      <c r="AN1197" s="44"/>
      <c r="AO1197" s="44"/>
      <c r="AP1197" s="44"/>
      <c r="AQ1197" s="44"/>
      <c r="AR1197" s="44"/>
      <c r="AS1197" s="44"/>
      <c r="AT1197" s="44"/>
      <c r="AU1197" s="44"/>
      <c r="AV1197" s="44"/>
      <c r="AW1197" s="44"/>
      <c r="AX1197" s="44"/>
      <c r="AY1197" s="44"/>
      <c r="AZ1197" s="44"/>
      <c r="BA1197" s="44"/>
      <c r="BB1197" s="44"/>
      <c r="BC1197" s="44"/>
      <c r="BD1197" s="44"/>
      <c r="BE1197" s="44"/>
      <c r="BF1197" s="44"/>
      <c r="BG1197" s="44"/>
      <c r="BH1197" s="44"/>
      <c r="BI1197" s="44"/>
      <c r="BJ1197" s="44"/>
      <c r="BK1197" s="44"/>
      <c r="BL1197" s="44"/>
      <c r="BM1197" s="45"/>
      <c r="BN1197" s="79"/>
    </row>
    <row r="1198" spans="1:66" ht="12.75" customHeight="1" hidden="1">
      <c r="A1198" s="6">
        <v>1185</v>
      </c>
      <c r="B1198" s="15" t="s">
        <v>1099</v>
      </c>
      <c r="C1198" s="28" t="s">
        <v>1946</v>
      </c>
      <c r="D1198" s="28"/>
      <c r="E1198" s="44"/>
      <c r="F1198" s="44"/>
      <c r="G1198" s="44"/>
      <c r="H1198" s="44"/>
      <c r="I1198" s="44"/>
      <c r="J1198" s="44"/>
      <c r="K1198" s="44"/>
      <c r="L1198" s="44"/>
      <c r="M1198" s="44"/>
      <c r="N1198" s="44"/>
      <c r="O1198" s="44"/>
      <c r="P1198" s="44"/>
      <c r="Q1198" s="44"/>
      <c r="R1198" s="44"/>
      <c r="S1198" s="44"/>
      <c r="T1198" s="44"/>
      <c r="U1198" s="44"/>
      <c r="V1198" s="44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4"/>
      <c r="AK1198" s="44"/>
      <c r="AL1198" s="44"/>
      <c r="AM1198" s="44"/>
      <c r="AN1198" s="44"/>
      <c r="AO1198" s="44"/>
      <c r="AP1198" s="44"/>
      <c r="AQ1198" s="44"/>
      <c r="AR1198" s="44"/>
      <c r="AS1198" s="44"/>
      <c r="AT1198" s="44"/>
      <c r="AU1198" s="44"/>
      <c r="AV1198" s="44"/>
      <c r="AW1198" s="44"/>
      <c r="AX1198" s="44"/>
      <c r="AY1198" s="44"/>
      <c r="AZ1198" s="44"/>
      <c r="BA1198" s="44"/>
      <c r="BB1198" s="44"/>
      <c r="BC1198" s="44"/>
      <c r="BD1198" s="44"/>
      <c r="BE1198" s="44"/>
      <c r="BF1198" s="44"/>
      <c r="BG1198" s="44"/>
      <c r="BH1198" s="44"/>
      <c r="BI1198" s="44"/>
      <c r="BJ1198" s="44"/>
      <c r="BK1198" s="44"/>
      <c r="BL1198" s="44"/>
      <c r="BM1198" s="45"/>
      <c r="BN1198" s="79"/>
    </row>
    <row r="1199" spans="1:66" ht="12.75" customHeight="1" hidden="1">
      <c r="A1199" s="6">
        <v>1186</v>
      </c>
      <c r="B1199" s="15" t="s">
        <v>1100</v>
      </c>
      <c r="C1199" s="28" t="s">
        <v>1946</v>
      </c>
      <c r="D1199" s="28"/>
      <c r="E1199" s="44"/>
      <c r="F1199" s="44"/>
      <c r="G1199" s="44"/>
      <c r="H1199" s="44"/>
      <c r="I1199" s="44"/>
      <c r="J1199" s="44"/>
      <c r="K1199" s="44"/>
      <c r="L1199" s="44"/>
      <c r="M1199" s="44"/>
      <c r="N1199" s="44"/>
      <c r="O1199" s="44"/>
      <c r="P1199" s="44"/>
      <c r="Q1199" s="44"/>
      <c r="R1199" s="44"/>
      <c r="S1199" s="44"/>
      <c r="T1199" s="44"/>
      <c r="U1199" s="44"/>
      <c r="V1199" s="44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4"/>
      <c r="AK1199" s="44"/>
      <c r="AL1199" s="44"/>
      <c r="AM1199" s="44"/>
      <c r="AN1199" s="44"/>
      <c r="AO1199" s="44"/>
      <c r="AP1199" s="44"/>
      <c r="AQ1199" s="44"/>
      <c r="AR1199" s="44"/>
      <c r="AS1199" s="44"/>
      <c r="AT1199" s="44"/>
      <c r="AU1199" s="44"/>
      <c r="AV1199" s="44"/>
      <c r="AW1199" s="44"/>
      <c r="AX1199" s="44"/>
      <c r="AY1199" s="44"/>
      <c r="AZ1199" s="44"/>
      <c r="BA1199" s="44"/>
      <c r="BB1199" s="44"/>
      <c r="BC1199" s="44"/>
      <c r="BD1199" s="44"/>
      <c r="BE1199" s="44"/>
      <c r="BF1199" s="44"/>
      <c r="BG1199" s="44"/>
      <c r="BH1199" s="44"/>
      <c r="BI1199" s="44"/>
      <c r="BJ1199" s="44"/>
      <c r="BK1199" s="44"/>
      <c r="BL1199" s="44"/>
      <c r="BM1199" s="45"/>
      <c r="BN1199" s="79"/>
    </row>
    <row r="1200" spans="1:66" ht="12.75" customHeight="1" hidden="1">
      <c r="A1200" s="6">
        <v>1187</v>
      </c>
      <c r="B1200" s="15" t="s">
        <v>1101</v>
      </c>
      <c r="C1200" s="28" t="s">
        <v>1947</v>
      </c>
      <c r="D1200" s="28"/>
      <c r="E1200" s="44"/>
      <c r="F1200" s="44"/>
      <c r="G1200" s="44"/>
      <c r="H1200" s="44"/>
      <c r="I1200" s="44"/>
      <c r="J1200" s="44"/>
      <c r="K1200" s="44"/>
      <c r="L1200" s="44"/>
      <c r="M1200" s="44"/>
      <c r="N1200" s="44"/>
      <c r="O1200" s="44"/>
      <c r="P1200" s="44"/>
      <c r="Q1200" s="44"/>
      <c r="R1200" s="44"/>
      <c r="S1200" s="44"/>
      <c r="T1200" s="44"/>
      <c r="U1200" s="44"/>
      <c r="V1200" s="44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4"/>
      <c r="AK1200" s="44"/>
      <c r="AL1200" s="44"/>
      <c r="AM1200" s="44"/>
      <c r="AN1200" s="44"/>
      <c r="AO1200" s="44"/>
      <c r="AP1200" s="44"/>
      <c r="AQ1200" s="44"/>
      <c r="AR1200" s="44"/>
      <c r="AS1200" s="44"/>
      <c r="AT1200" s="44"/>
      <c r="AU1200" s="44"/>
      <c r="AV1200" s="44"/>
      <c r="AW1200" s="44"/>
      <c r="AX1200" s="44"/>
      <c r="AY1200" s="44"/>
      <c r="AZ1200" s="44"/>
      <c r="BA1200" s="44"/>
      <c r="BB1200" s="44"/>
      <c r="BC1200" s="44"/>
      <c r="BD1200" s="44"/>
      <c r="BE1200" s="44"/>
      <c r="BF1200" s="44"/>
      <c r="BG1200" s="44"/>
      <c r="BH1200" s="44"/>
      <c r="BI1200" s="44"/>
      <c r="BJ1200" s="44"/>
      <c r="BK1200" s="44"/>
      <c r="BL1200" s="44"/>
      <c r="BM1200" s="45"/>
      <c r="BN1200" s="79"/>
    </row>
    <row r="1201" spans="1:66" ht="12.75" customHeight="1" hidden="1">
      <c r="A1201" s="6">
        <v>1188</v>
      </c>
      <c r="B1201" s="15" t="s">
        <v>1102</v>
      </c>
      <c r="C1201" s="28" t="s">
        <v>1947</v>
      </c>
      <c r="D1201" s="28"/>
      <c r="E1201" s="44"/>
      <c r="F1201" s="44"/>
      <c r="G1201" s="44"/>
      <c r="H1201" s="44"/>
      <c r="I1201" s="44"/>
      <c r="J1201" s="44"/>
      <c r="K1201" s="44"/>
      <c r="L1201" s="44"/>
      <c r="M1201" s="44"/>
      <c r="N1201" s="44"/>
      <c r="O1201" s="44"/>
      <c r="P1201" s="44"/>
      <c r="Q1201" s="44"/>
      <c r="R1201" s="44"/>
      <c r="S1201" s="44"/>
      <c r="T1201" s="44"/>
      <c r="U1201" s="44"/>
      <c r="V1201" s="44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4"/>
      <c r="AK1201" s="44"/>
      <c r="AL1201" s="44"/>
      <c r="AM1201" s="44"/>
      <c r="AN1201" s="44"/>
      <c r="AO1201" s="44"/>
      <c r="AP1201" s="44"/>
      <c r="AQ1201" s="44"/>
      <c r="AR1201" s="44"/>
      <c r="AS1201" s="44"/>
      <c r="AT1201" s="44"/>
      <c r="AU1201" s="44"/>
      <c r="AV1201" s="44"/>
      <c r="AW1201" s="44"/>
      <c r="AX1201" s="44"/>
      <c r="AY1201" s="44"/>
      <c r="AZ1201" s="44"/>
      <c r="BA1201" s="44"/>
      <c r="BB1201" s="44"/>
      <c r="BC1201" s="44"/>
      <c r="BD1201" s="44"/>
      <c r="BE1201" s="44"/>
      <c r="BF1201" s="44"/>
      <c r="BG1201" s="44"/>
      <c r="BH1201" s="44"/>
      <c r="BI1201" s="44"/>
      <c r="BJ1201" s="44"/>
      <c r="BK1201" s="44"/>
      <c r="BL1201" s="44"/>
      <c r="BM1201" s="45"/>
      <c r="BN1201" s="79"/>
    </row>
    <row r="1202" spans="1:66" ht="12.75" customHeight="1" hidden="1">
      <c r="A1202" s="6">
        <v>1189</v>
      </c>
      <c r="B1202" s="15" t="s">
        <v>1103</v>
      </c>
      <c r="C1202" s="28" t="s">
        <v>1756</v>
      </c>
      <c r="D1202" s="28"/>
      <c r="E1202" s="44"/>
      <c r="F1202" s="44"/>
      <c r="G1202" s="44"/>
      <c r="H1202" s="44"/>
      <c r="I1202" s="44"/>
      <c r="J1202" s="44"/>
      <c r="K1202" s="44"/>
      <c r="L1202" s="44"/>
      <c r="M1202" s="44"/>
      <c r="N1202" s="44"/>
      <c r="O1202" s="44"/>
      <c r="P1202" s="44"/>
      <c r="Q1202" s="44"/>
      <c r="R1202" s="44"/>
      <c r="S1202" s="44"/>
      <c r="T1202" s="44"/>
      <c r="U1202" s="44"/>
      <c r="V1202" s="44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4"/>
      <c r="AK1202" s="44"/>
      <c r="AL1202" s="44"/>
      <c r="AM1202" s="44"/>
      <c r="AN1202" s="44"/>
      <c r="AO1202" s="44"/>
      <c r="AP1202" s="44"/>
      <c r="AQ1202" s="44"/>
      <c r="AR1202" s="44"/>
      <c r="AS1202" s="44"/>
      <c r="AT1202" s="44"/>
      <c r="AU1202" s="44"/>
      <c r="AV1202" s="44"/>
      <c r="AW1202" s="44"/>
      <c r="AX1202" s="44"/>
      <c r="AY1202" s="44"/>
      <c r="AZ1202" s="44"/>
      <c r="BA1202" s="44"/>
      <c r="BB1202" s="44"/>
      <c r="BC1202" s="44"/>
      <c r="BD1202" s="44"/>
      <c r="BE1202" s="44"/>
      <c r="BF1202" s="44"/>
      <c r="BG1202" s="44"/>
      <c r="BH1202" s="44"/>
      <c r="BI1202" s="44"/>
      <c r="BJ1202" s="44"/>
      <c r="BK1202" s="44"/>
      <c r="BL1202" s="44"/>
      <c r="BM1202" s="45"/>
      <c r="BN1202" s="79"/>
    </row>
    <row r="1203" spans="1:66" ht="12.75" customHeight="1" hidden="1">
      <c r="A1203" s="6">
        <v>1190</v>
      </c>
      <c r="B1203" s="15" t="s">
        <v>1104</v>
      </c>
      <c r="C1203" s="28" t="s">
        <v>1756</v>
      </c>
      <c r="D1203" s="28"/>
      <c r="E1203" s="44"/>
      <c r="F1203" s="44"/>
      <c r="G1203" s="44"/>
      <c r="H1203" s="44"/>
      <c r="I1203" s="44"/>
      <c r="J1203" s="44"/>
      <c r="K1203" s="44"/>
      <c r="L1203" s="44"/>
      <c r="M1203" s="44"/>
      <c r="N1203" s="44"/>
      <c r="O1203" s="44"/>
      <c r="P1203" s="44"/>
      <c r="Q1203" s="44"/>
      <c r="R1203" s="44"/>
      <c r="S1203" s="44"/>
      <c r="T1203" s="44"/>
      <c r="U1203" s="44"/>
      <c r="V1203" s="44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4"/>
      <c r="AK1203" s="44"/>
      <c r="AL1203" s="44"/>
      <c r="AM1203" s="44"/>
      <c r="AN1203" s="44"/>
      <c r="AO1203" s="44"/>
      <c r="AP1203" s="44"/>
      <c r="AQ1203" s="44"/>
      <c r="AR1203" s="44"/>
      <c r="AS1203" s="44"/>
      <c r="AT1203" s="44"/>
      <c r="AU1203" s="44"/>
      <c r="AV1203" s="44"/>
      <c r="AW1203" s="44"/>
      <c r="AX1203" s="44"/>
      <c r="AY1203" s="44"/>
      <c r="AZ1203" s="44"/>
      <c r="BA1203" s="44"/>
      <c r="BB1203" s="44"/>
      <c r="BC1203" s="44"/>
      <c r="BD1203" s="44"/>
      <c r="BE1203" s="44"/>
      <c r="BF1203" s="44"/>
      <c r="BG1203" s="44"/>
      <c r="BH1203" s="44"/>
      <c r="BI1203" s="44"/>
      <c r="BJ1203" s="44"/>
      <c r="BK1203" s="44"/>
      <c r="BL1203" s="44"/>
      <c r="BM1203" s="45"/>
      <c r="BN1203" s="79"/>
    </row>
    <row r="1204" spans="1:66" ht="12.75" customHeight="1" hidden="1">
      <c r="A1204" s="6">
        <v>1191</v>
      </c>
      <c r="B1204" s="15" t="s">
        <v>1105</v>
      </c>
      <c r="C1204" s="28" t="s">
        <v>1948</v>
      </c>
      <c r="D1204" s="28"/>
      <c r="E1204" s="44"/>
      <c r="F1204" s="44"/>
      <c r="G1204" s="44"/>
      <c r="H1204" s="44"/>
      <c r="I1204" s="44"/>
      <c r="J1204" s="44"/>
      <c r="K1204" s="44"/>
      <c r="L1204" s="44"/>
      <c r="M1204" s="44"/>
      <c r="N1204" s="44"/>
      <c r="O1204" s="44"/>
      <c r="P1204" s="44"/>
      <c r="Q1204" s="44"/>
      <c r="R1204" s="44"/>
      <c r="S1204" s="44"/>
      <c r="T1204" s="44"/>
      <c r="U1204" s="44"/>
      <c r="V1204" s="44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4"/>
      <c r="AK1204" s="44"/>
      <c r="AL1204" s="44"/>
      <c r="AM1204" s="44"/>
      <c r="AN1204" s="44"/>
      <c r="AO1204" s="44"/>
      <c r="AP1204" s="44"/>
      <c r="AQ1204" s="44"/>
      <c r="AR1204" s="44"/>
      <c r="AS1204" s="44"/>
      <c r="AT1204" s="44"/>
      <c r="AU1204" s="44"/>
      <c r="AV1204" s="44"/>
      <c r="AW1204" s="44"/>
      <c r="AX1204" s="44"/>
      <c r="AY1204" s="44"/>
      <c r="AZ1204" s="44"/>
      <c r="BA1204" s="44"/>
      <c r="BB1204" s="44"/>
      <c r="BC1204" s="44"/>
      <c r="BD1204" s="44"/>
      <c r="BE1204" s="44"/>
      <c r="BF1204" s="44"/>
      <c r="BG1204" s="44"/>
      <c r="BH1204" s="44"/>
      <c r="BI1204" s="44"/>
      <c r="BJ1204" s="44"/>
      <c r="BK1204" s="44"/>
      <c r="BL1204" s="44"/>
      <c r="BM1204" s="45"/>
      <c r="BN1204" s="79"/>
    </row>
    <row r="1205" spans="1:66" ht="12.75" customHeight="1" hidden="1">
      <c r="A1205" s="6">
        <v>1192</v>
      </c>
      <c r="B1205" s="15" t="s">
        <v>1106</v>
      </c>
      <c r="C1205" s="28" t="s">
        <v>1948</v>
      </c>
      <c r="D1205" s="28"/>
      <c r="E1205" s="44"/>
      <c r="F1205" s="44"/>
      <c r="G1205" s="44"/>
      <c r="H1205" s="44"/>
      <c r="I1205" s="44"/>
      <c r="J1205" s="44"/>
      <c r="K1205" s="44"/>
      <c r="L1205" s="44"/>
      <c r="M1205" s="44"/>
      <c r="N1205" s="44"/>
      <c r="O1205" s="44"/>
      <c r="P1205" s="44"/>
      <c r="Q1205" s="44"/>
      <c r="R1205" s="44"/>
      <c r="S1205" s="44"/>
      <c r="T1205" s="44"/>
      <c r="U1205" s="44"/>
      <c r="V1205" s="44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4"/>
      <c r="AK1205" s="44"/>
      <c r="AL1205" s="44"/>
      <c r="AM1205" s="44"/>
      <c r="AN1205" s="44"/>
      <c r="AO1205" s="44"/>
      <c r="AP1205" s="44"/>
      <c r="AQ1205" s="44"/>
      <c r="AR1205" s="44"/>
      <c r="AS1205" s="44"/>
      <c r="AT1205" s="44"/>
      <c r="AU1205" s="44"/>
      <c r="AV1205" s="44"/>
      <c r="AW1205" s="44"/>
      <c r="AX1205" s="44"/>
      <c r="AY1205" s="44"/>
      <c r="AZ1205" s="44"/>
      <c r="BA1205" s="44"/>
      <c r="BB1205" s="44"/>
      <c r="BC1205" s="44"/>
      <c r="BD1205" s="44"/>
      <c r="BE1205" s="44"/>
      <c r="BF1205" s="44"/>
      <c r="BG1205" s="44"/>
      <c r="BH1205" s="44"/>
      <c r="BI1205" s="44"/>
      <c r="BJ1205" s="44"/>
      <c r="BK1205" s="44"/>
      <c r="BL1205" s="44"/>
      <c r="BM1205" s="45"/>
      <c r="BN1205" s="79"/>
    </row>
    <row r="1206" spans="1:66" ht="12.75" customHeight="1" hidden="1">
      <c r="A1206" s="6">
        <v>1193</v>
      </c>
      <c r="B1206" s="15" t="s">
        <v>1107</v>
      </c>
      <c r="C1206" s="28" t="s">
        <v>1949</v>
      </c>
      <c r="D1206" s="28"/>
      <c r="E1206" s="44"/>
      <c r="F1206" s="44"/>
      <c r="G1206" s="44"/>
      <c r="H1206" s="44"/>
      <c r="I1206" s="44"/>
      <c r="J1206" s="44"/>
      <c r="K1206" s="44"/>
      <c r="L1206" s="44"/>
      <c r="M1206" s="44"/>
      <c r="N1206" s="44"/>
      <c r="O1206" s="44"/>
      <c r="P1206" s="44"/>
      <c r="Q1206" s="44"/>
      <c r="R1206" s="44"/>
      <c r="S1206" s="44"/>
      <c r="T1206" s="44"/>
      <c r="U1206" s="44"/>
      <c r="V1206" s="44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4"/>
      <c r="AK1206" s="44"/>
      <c r="AL1206" s="44"/>
      <c r="AM1206" s="44"/>
      <c r="AN1206" s="44"/>
      <c r="AO1206" s="44"/>
      <c r="AP1206" s="44"/>
      <c r="AQ1206" s="44"/>
      <c r="AR1206" s="44"/>
      <c r="AS1206" s="44"/>
      <c r="AT1206" s="44"/>
      <c r="AU1206" s="44"/>
      <c r="AV1206" s="44"/>
      <c r="AW1206" s="44"/>
      <c r="AX1206" s="44"/>
      <c r="AY1206" s="44"/>
      <c r="AZ1206" s="44"/>
      <c r="BA1206" s="44"/>
      <c r="BB1206" s="44"/>
      <c r="BC1206" s="44"/>
      <c r="BD1206" s="44"/>
      <c r="BE1206" s="44"/>
      <c r="BF1206" s="44"/>
      <c r="BG1206" s="44"/>
      <c r="BH1206" s="44"/>
      <c r="BI1206" s="44"/>
      <c r="BJ1206" s="44"/>
      <c r="BK1206" s="44"/>
      <c r="BL1206" s="44"/>
      <c r="BM1206" s="45"/>
      <c r="BN1206" s="79"/>
    </row>
    <row r="1207" spans="1:66" ht="12.75" customHeight="1" hidden="1">
      <c r="A1207" s="6">
        <v>1194</v>
      </c>
      <c r="B1207" s="15" t="s">
        <v>1108</v>
      </c>
      <c r="C1207" s="28" t="s">
        <v>1949</v>
      </c>
      <c r="D1207" s="28"/>
      <c r="E1207" s="44"/>
      <c r="F1207" s="44"/>
      <c r="G1207" s="44"/>
      <c r="H1207" s="44"/>
      <c r="I1207" s="44"/>
      <c r="J1207" s="44"/>
      <c r="K1207" s="44"/>
      <c r="L1207" s="44"/>
      <c r="M1207" s="44"/>
      <c r="N1207" s="44"/>
      <c r="O1207" s="44"/>
      <c r="P1207" s="44"/>
      <c r="Q1207" s="44"/>
      <c r="R1207" s="44"/>
      <c r="S1207" s="44"/>
      <c r="T1207" s="44"/>
      <c r="U1207" s="44"/>
      <c r="V1207" s="44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4"/>
      <c r="AK1207" s="44"/>
      <c r="AL1207" s="44"/>
      <c r="AM1207" s="44"/>
      <c r="AN1207" s="44"/>
      <c r="AO1207" s="44"/>
      <c r="AP1207" s="44"/>
      <c r="AQ1207" s="44"/>
      <c r="AR1207" s="44"/>
      <c r="AS1207" s="44"/>
      <c r="AT1207" s="44"/>
      <c r="AU1207" s="44"/>
      <c r="AV1207" s="44"/>
      <c r="AW1207" s="44"/>
      <c r="AX1207" s="44"/>
      <c r="AY1207" s="44"/>
      <c r="AZ1207" s="44"/>
      <c r="BA1207" s="44"/>
      <c r="BB1207" s="44"/>
      <c r="BC1207" s="44"/>
      <c r="BD1207" s="44"/>
      <c r="BE1207" s="44"/>
      <c r="BF1207" s="44"/>
      <c r="BG1207" s="44"/>
      <c r="BH1207" s="44"/>
      <c r="BI1207" s="44"/>
      <c r="BJ1207" s="44"/>
      <c r="BK1207" s="44"/>
      <c r="BL1207" s="44"/>
      <c r="BM1207" s="45"/>
      <c r="BN1207" s="79"/>
    </row>
    <row r="1208" spans="1:66" ht="12.75" customHeight="1" hidden="1">
      <c r="A1208" s="6">
        <v>1195</v>
      </c>
      <c r="B1208" s="15" t="s">
        <v>1109</v>
      </c>
      <c r="C1208" s="28" t="s">
        <v>1950</v>
      </c>
      <c r="D1208" s="28"/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  <c r="O1208" s="44"/>
      <c r="P1208" s="44"/>
      <c r="Q1208" s="44"/>
      <c r="R1208" s="44"/>
      <c r="S1208" s="44"/>
      <c r="T1208" s="44"/>
      <c r="U1208" s="44"/>
      <c r="V1208" s="44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4"/>
      <c r="AK1208" s="44"/>
      <c r="AL1208" s="44"/>
      <c r="AM1208" s="44"/>
      <c r="AN1208" s="44"/>
      <c r="AO1208" s="44"/>
      <c r="AP1208" s="44"/>
      <c r="AQ1208" s="44"/>
      <c r="AR1208" s="44"/>
      <c r="AS1208" s="44"/>
      <c r="AT1208" s="44"/>
      <c r="AU1208" s="44"/>
      <c r="AV1208" s="44"/>
      <c r="AW1208" s="44"/>
      <c r="AX1208" s="44"/>
      <c r="AY1208" s="44"/>
      <c r="AZ1208" s="44"/>
      <c r="BA1208" s="44"/>
      <c r="BB1208" s="44"/>
      <c r="BC1208" s="44"/>
      <c r="BD1208" s="44"/>
      <c r="BE1208" s="44"/>
      <c r="BF1208" s="44"/>
      <c r="BG1208" s="44"/>
      <c r="BH1208" s="44"/>
      <c r="BI1208" s="44"/>
      <c r="BJ1208" s="44"/>
      <c r="BK1208" s="44"/>
      <c r="BL1208" s="44"/>
      <c r="BM1208" s="45"/>
      <c r="BN1208" s="79"/>
    </row>
    <row r="1209" spans="1:66" ht="12.75" customHeight="1" hidden="1">
      <c r="A1209" s="6">
        <v>1196</v>
      </c>
      <c r="B1209" s="15" t="s">
        <v>1110</v>
      </c>
      <c r="C1209" s="28" t="s">
        <v>1950</v>
      </c>
      <c r="D1209" s="28"/>
      <c r="E1209" s="44"/>
      <c r="F1209" s="44"/>
      <c r="G1209" s="44"/>
      <c r="H1209" s="44"/>
      <c r="I1209" s="44"/>
      <c r="J1209" s="44"/>
      <c r="K1209" s="44"/>
      <c r="L1209" s="44"/>
      <c r="M1209" s="44"/>
      <c r="N1209" s="44"/>
      <c r="O1209" s="44"/>
      <c r="P1209" s="44"/>
      <c r="Q1209" s="44"/>
      <c r="R1209" s="44"/>
      <c r="S1209" s="44"/>
      <c r="T1209" s="44"/>
      <c r="U1209" s="44"/>
      <c r="V1209" s="44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4"/>
      <c r="AK1209" s="44"/>
      <c r="AL1209" s="44"/>
      <c r="AM1209" s="44"/>
      <c r="AN1209" s="44"/>
      <c r="AO1209" s="44"/>
      <c r="AP1209" s="44"/>
      <c r="AQ1209" s="44"/>
      <c r="AR1209" s="44"/>
      <c r="AS1209" s="44"/>
      <c r="AT1209" s="44"/>
      <c r="AU1209" s="44"/>
      <c r="AV1209" s="44"/>
      <c r="AW1209" s="44"/>
      <c r="AX1209" s="44"/>
      <c r="AY1209" s="44"/>
      <c r="AZ1209" s="44"/>
      <c r="BA1209" s="44"/>
      <c r="BB1209" s="44"/>
      <c r="BC1209" s="44"/>
      <c r="BD1209" s="44"/>
      <c r="BE1209" s="44"/>
      <c r="BF1209" s="44"/>
      <c r="BG1209" s="44"/>
      <c r="BH1209" s="44"/>
      <c r="BI1209" s="44"/>
      <c r="BJ1209" s="44"/>
      <c r="BK1209" s="44"/>
      <c r="BL1209" s="44"/>
      <c r="BM1209" s="45"/>
      <c r="BN1209" s="79"/>
    </row>
    <row r="1210" spans="1:66" ht="12.75" customHeight="1" hidden="1">
      <c r="A1210" s="6">
        <v>1197</v>
      </c>
      <c r="B1210" s="15" t="s">
        <v>1111</v>
      </c>
      <c r="C1210" s="28" t="s">
        <v>1951</v>
      </c>
      <c r="D1210" s="28"/>
      <c r="E1210" s="44"/>
      <c r="F1210" s="44"/>
      <c r="G1210" s="44"/>
      <c r="H1210" s="44"/>
      <c r="I1210" s="44"/>
      <c r="J1210" s="44"/>
      <c r="K1210" s="44"/>
      <c r="L1210" s="44"/>
      <c r="M1210" s="44"/>
      <c r="N1210" s="44"/>
      <c r="O1210" s="44"/>
      <c r="P1210" s="44"/>
      <c r="Q1210" s="44"/>
      <c r="R1210" s="44"/>
      <c r="S1210" s="44"/>
      <c r="T1210" s="44"/>
      <c r="U1210" s="44"/>
      <c r="V1210" s="44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4"/>
      <c r="AK1210" s="44"/>
      <c r="AL1210" s="44"/>
      <c r="AM1210" s="44"/>
      <c r="AN1210" s="44"/>
      <c r="AO1210" s="44"/>
      <c r="AP1210" s="44"/>
      <c r="AQ1210" s="44"/>
      <c r="AR1210" s="44"/>
      <c r="AS1210" s="44"/>
      <c r="AT1210" s="44"/>
      <c r="AU1210" s="44"/>
      <c r="AV1210" s="44"/>
      <c r="AW1210" s="44"/>
      <c r="AX1210" s="44"/>
      <c r="AY1210" s="44"/>
      <c r="AZ1210" s="44"/>
      <c r="BA1210" s="44"/>
      <c r="BB1210" s="44"/>
      <c r="BC1210" s="44"/>
      <c r="BD1210" s="44"/>
      <c r="BE1210" s="44"/>
      <c r="BF1210" s="44"/>
      <c r="BG1210" s="44"/>
      <c r="BH1210" s="44"/>
      <c r="BI1210" s="44"/>
      <c r="BJ1210" s="44"/>
      <c r="BK1210" s="44"/>
      <c r="BL1210" s="44"/>
      <c r="BM1210" s="45"/>
      <c r="BN1210" s="79"/>
    </row>
    <row r="1211" spans="1:66" ht="12.75" customHeight="1" hidden="1">
      <c r="A1211" s="6">
        <v>1198</v>
      </c>
      <c r="B1211" s="15" t="s">
        <v>1112</v>
      </c>
      <c r="C1211" s="28" t="s">
        <v>1952</v>
      </c>
      <c r="D1211" s="28"/>
      <c r="E1211" s="44"/>
      <c r="F1211" s="44"/>
      <c r="G1211" s="44"/>
      <c r="H1211" s="44"/>
      <c r="I1211" s="44"/>
      <c r="J1211" s="44"/>
      <c r="K1211" s="44"/>
      <c r="L1211" s="44"/>
      <c r="M1211" s="44"/>
      <c r="N1211" s="44"/>
      <c r="O1211" s="44"/>
      <c r="P1211" s="44"/>
      <c r="Q1211" s="44"/>
      <c r="R1211" s="44"/>
      <c r="S1211" s="44"/>
      <c r="T1211" s="44"/>
      <c r="U1211" s="44"/>
      <c r="V1211" s="44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4"/>
      <c r="AK1211" s="44"/>
      <c r="AL1211" s="44"/>
      <c r="AM1211" s="44"/>
      <c r="AN1211" s="44"/>
      <c r="AO1211" s="44"/>
      <c r="AP1211" s="44"/>
      <c r="AQ1211" s="44"/>
      <c r="AR1211" s="44"/>
      <c r="AS1211" s="44"/>
      <c r="AT1211" s="44"/>
      <c r="AU1211" s="44"/>
      <c r="AV1211" s="44"/>
      <c r="AW1211" s="44"/>
      <c r="AX1211" s="44"/>
      <c r="AY1211" s="44"/>
      <c r="AZ1211" s="44"/>
      <c r="BA1211" s="44"/>
      <c r="BB1211" s="44"/>
      <c r="BC1211" s="44"/>
      <c r="BD1211" s="44"/>
      <c r="BE1211" s="44"/>
      <c r="BF1211" s="44"/>
      <c r="BG1211" s="44"/>
      <c r="BH1211" s="44"/>
      <c r="BI1211" s="44"/>
      <c r="BJ1211" s="44"/>
      <c r="BK1211" s="44"/>
      <c r="BL1211" s="44"/>
      <c r="BM1211" s="45"/>
      <c r="BN1211" s="79"/>
    </row>
    <row r="1212" spans="1:66" ht="12.75" customHeight="1" hidden="1">
      <c r="A1212" s="6">
        <v>1199</v>
      </c>
      <c r="B1212" s="15" t="s">
        <v>1113</v>
      </c>
      <c r="C1212" s="28" t="s">
        <v>1768</v>
      </c>
      <c r="D1212" s="28"/>
      <c r="E1212" s="44"/>
      <c r="F1212" s="44"/>
      <c r="G1212" s="44"/>
      <c r="H1212" s="44"/>
      <c r="I1212" s="44"/>
      <c r="J1212" s="44"/>
      <c r="K1212" s="44"/>
      <c r="L1212" s="44"/>
      <c r="M1212" s="44"/>
      <c r="N1212" s="44"/>
      <c r="O1212" s="44"/>
      <c r="P1212" s="44"/>
      <c r="Q1212" s="44"/>
      <c r="R1212" s="44"/>
      <c r="S1212" s="44"/>
      <c r="T1212" s="44"/>
      <c r="U1212" s="44"/>
      <c r="V1212" s="44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4"/>
      <c r="AK1212" s="44"/>
      <c r="AL1212" s="44"/>
      <c r="AM1212" s="44"/>
      <c r="AN1212" s="44"/>
      <c r="AO1212" s="44"/>
      <c r="AP1212" s="44"/>
      <c r="AQ1212" s="44"/>
      <c r="AR1212" s="44"/>
      <c r="AS1212" s="44"/>
      <c r="AT1212" s="44"/>
      <c r="AU1212" s="44"/>
      <c r="AV1212" s="44"/>
      <c r="AW1212" s="44"/>
      <c r="AX1212" s="44"/>
      <c r="AY1212" s="44"/>
      <c r="AZ1212" s="44"/>
      <c r="BA1212" s="44"/>
      <c r="BB1212" s="44"/>
      <c r="BC1212" s="44"/>
      <c r="BD1212" s="44"/>
      <c r="BE1212" s="44"/>
      <c r="BF1212" s="44"/>
      <c r="BG1212" s="44"/>
      <c r="BH1212" s="44"/>
      <c r="BI1212" s="44"/>
      <c r="BJ1212" s="44"/>
      <c r="BK1212" s="44"/>
      <c r="BL1212" s="44"/>
      <c r="BM1212" s="45"/>
      <c r="BN1212" s="79"/>
    </row>
    <row r="1213" spans="1:66" ht="12.75" customHeight="1" hidden="1">
      <c r="A1213" s="6">
        <v>1200</v>
      </c>
      <c r="B1213" s="15" t="s">
        <v>1114</v>
      </c>
      <c r="C1213" s="28" t="s">
        <v>1953</v>
      </c>
      <c r="D1213" s="28"/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  <c r="O1213" s="44"/>
      <c r="P1213" s="44"/>
      <c r="Q1213" s="44"/>
      <c r="R1213" s="44"/>
      <c r="S1213" s="44"/>
      <c r="T1213" s="44"/>
      <c r="U1213" s="44"/>
      <c r="V1213" s="44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4"/>
      <c r="AK1213" s="44"/>
      <c r="AL1213" s="44"/>
      <c r="AM1213" s="44"/>
      <c r="AN1213" s="44"/>
      <c r="AO1213" s="44"/>
      <c r="AP1213" s="44"/>
      <c r="AQ1213" s="44"/>
      <c r="AR1213" s="44"/>
      <c r="AS1213" s="44"/>
      <c r="AT1213" s="44"/>
      <c r="AU1213" s="44"/>
      <c r="AV1213" s="44"/>
      <c r="AW1213" s="44"/>
      <c r="AX1213" s="44"/>
      <c r="AY1213" s="44"/>
      <c r="AZ1213" s="44"/>
      <c r="BA1213" s="44"/>
      <c r="BB1213" s="44"/>
      <c r="BC1213" s="44"/>
      <c r="BD1213" s="44"/>
      <c r="BE1213" s="44"/>
      <c r="BF1213" s="44"/>
      <c r="BG1213" s="44"/>
      <c r="BH1213" s="44"/>
      <c r="BI1213" s="44"/>
      <c r="BJ1213" s="44"/>
      <c r="BK1213" s="44"/>
      <c r="BL1213" s="44"/>
      <c r="BM1213" s="45"/>
      <c r="BN1213" s="79"/>
    </row>
    <row r="1214" spans="1:66" ht="12.75" customHeight="1" hidden="1">
      <c r="A1214" s="6">
        <v>1201</v>
      </c>
      <c r="B1214" s="15" t="s">
        <v>1115</v>
      </c>
      <c r="C1214" s="28" t="s">
        <v>1953</v>
      </c>
      <c r="D1214" s="28"/>
      <c r="E1214" s="44"/>
      <c r="F1214" s="44"/>
      <c r="G1214" s="44"/>
      <c r="H1214" s="44"/>
      <c r="I1214" s="44"/>
      <c r="J1214" s="44"/>
      <c r="K1214" s="44"/>
      <c r="L1214" s="44"/>
      <c r="M1214" s="44"/>
      <c r="N1214" s="44"/>
      <c r="O1214" s="44"/>
      <c r="P1214" s="44"/>
      <c r="Q1214" s="44"/>
      <c r="R1214" s="44"/>
      <c r="S1214" s="44"/>
      <c r="T1214" s="44"/>
      <c r="U1214" s="44"/>
      <c r="V1214" s="44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4"/>
      <c r="AK1214" s="44"/>
      <c r="AL1214" s="44"/>
      <c r="AM1214" s="44"/>
      <c r="AN1214" s="44"/>
      <c r="AO1214" s="44"/>
      <c r="AP1214" s="44"/>
      <c r="AQ1214" s="44"/>
      <c r="AR1214" s="44"/>
      <c r="AS1214" s="44"/>
      <c r="AT1214" s="44"/>
      <c r="AU1214" s="44"/>
      <c r="AV1214" s="44"/>
      <c r="AW1214" s="44"/>
      <c r="AX1214" s="44"/>
      <c r="AY1214" s="44"/>
      <c r="AZ1214" s="44"/>
      <c r="BA1214" s="44"/>
      <c r="BB1214" s="44"/>
      <c r="BC1214" s="44"/>
      <c r="BD1214" s="44"/>
      <c r="BE1214" s="44"/>
      <c r="BF1214" s="44"/>
      <c r="BG1214" s="44"/>
      <c r="BH1214" s="44"/>
      <c r="BI1214" s="44"/>
      <c r="BJ1214" s="44"/>
      <c r="BK1214" s="44"/>
      <c r="BL1214" s="44"/>
      <c r="BM1214" s="45"/>
      <c r="BN1214" s="79"/>
    </row>
    <row r="1215" spans="1:66" ht="12.75" customHeight="1" hidden="1">
      <c r="A1215" s="6">
        <v>1202</v>
      </c>
      <c r="B1215" s="15" t="s">
        <v>1116</v>
      </c>
      <c r="C1215" s="28" t="s">
        <v>1770</v>
      </c>
      <c r="D1215" s="28"/>
      <c r="E1215" s="44"/>
      <c r="F1215" s="44"/>
      <c r="G1215" s="44"/>
      <c r="H1215" s="44"/>
      <c r="I1215" s="44"/>
      <c r="J1215" s="44"/>
      <c r="K1215" s="44"/>
      <c r="L1215" s="44"/>
      <c r="M1215" s="44"/>
      <c r="N1215" s="44"/>
      <c r="O1215" s="44"/>
      <c r="P1215" s="44"/>
      <c r="Q1215" s="44"/>
      <c r="R1215" s="44"/>
      <c r="S1215" s="44"/>
      <c r="T1215" s="44"/>
      <c r="U1215" s="44"/>
      <c r="V1215" s="44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4"/>
      <c r="AK1215" s="44"/>
      <c r="AL1215" s="44"/>
      <c r="AM1215" s="44"/>
      <c r="AN1215" s="44"/>
      <c r="AO1215" s="44"/>
      <c r="AP1215" s="44"/>
      <c r="AQ1215" s="44"/>
      <c r="AR1215" s="44"/>
      <c r="AS1215" s="44"/>
      <c r="AT1215" s="44"/>
      <c r="AU1215" s="44"/>
      <c r="AV1215" s="44"/>
      <c r="AW1215" s="44"/>
      <c r="AX1215" s="44"/>
      <c r="AY1215" s="44"/>
      <c r="AZ1215" s="44"/>
      <c r="BA1215" s="44"/>
      <c r="BB1215" s="44"/>
      <c r="BC1215" s="44"/>
      <c r="BD1215" s="44"/>
      <c r="BE1215" s="44"/>
      <c r="BF1215" s="44"/>
      <c r="BG1215" s="44"/>
      <c r="BH1215" s="44"/>
      <c r="BI1215" s="44"/>
      <c r="BJ1215" s="44"/>
      <c r="BK1215" s="44"/>
      <c r="BL1215" s="44"/>
      <c r="BM1215" s="45"/>
      <c r="BN1215" s="79"/>
    </row>
    <row r="1216" spans="1:66" ht="12.75" customHeight="1" hidden="1">
      <c r="A1216" s="6">
        <v>1203</v>
      </c>
      <c r="B1216" s="15" t="s">
        <v>1117</v>
      </c>
      <c r="C1216" s="28" t="s">
        <v>1770</v>
      </c>
      <c r="D1216" s="28"/>
      <c r="E1216" s="44"/>
      <c r="F1216" s="44"/>
      <c r="G1216" s="44"/>
      <c r="H1216" s="44"/>
      <c r="I1216" s="44"/>
      <c r="J1216" s="44"/>
      <c r="K1216" s="44"/>
      <c r="L1216" s="44"/>
      <c r="M1216" s="44"/>
      <c r="N1216" s="44"/>
      <c r="O1216" s="44"/>
      <c r="P1216" s="44"/>
      <c r="Q1216" s="44"/>
      <c r="R1216" s="44"/>
      <c r="S1216" s="44"/>
      <c r="T1216" s="44"/>
      <c r="U1216" s="44"/>
      <c r="V1216" s="44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4"/>
      <c r="AK1216" s="44"/>
      <c r="AL1216" s="44"/>
      <c r="AM1216" s="44"/>
      <c r="AN1216" s="44"/>
      <c r="AO1216" s="44"/>
      <c r="AP1216" s="44"/>
      <c r="AQ1216" s="44"/>
      <c r="AR1216" s="44"/>
      <c r="AS1216" s="44"/>
      <c r="AT1216" s="44"/>
      <c r="AU1216" s="44"/>
      <c r="AV1216" s="44"/>
      <c r="AW1216" s="44"/>
      <c r="AX1216" s="44"/>
      <c r="AY1216" s="44"/>
      <c r="AZ1216" s="44"/>
      <c r="BA1216" s="44"/>
      <c r="BB1216" s="44"/>
      <c r="BC1216" s="44"/>
      <c r="BD1216" s="44"/>
      <c r="BE1216" s="44"/>
      <c r="BF1216" s="44"/>
      <c r="BG1216" s="44"/>
      <c r="BH1216" s="44"/>
      <c r="BI1216" s="44"/>
      <c r="BJ1216" s="44"/>
      <c r="BK1216" s="44"/>
      <c r="BL1216" s="44"/>
      <c r="BM1216" s="45"/>
      <c r="BN1216" s="79"/>
    </row>
    <row r="1217" spans="1:66" ht="12.75" customHeight="1" hidden="1">
      <c r="A1217" s="6">
        <v>1204</v>
      </c>
      <c r="B1217" s="15" t="s">
        <v>1118</v>
      </c>
      <c r="C1217" s="28" t="s">
        <v>1954</v>
      </c>
      <c r="D1217" s="28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  <c r="U1217" s="44"/>
      <c r="V1217" s="44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4"/>
      <c r="AK1217" s="44"/>
      <c r="AL1217" s="44"/>
      <c r="AM1217" s="44"/>
      <c r="AN1217" s="44"/>
      <c r="AO1217" s="44"/>
      <c r="AP1217" s="44"/>
      <c r="AQ1217" s="44"/>
      <c r="AR1217" s="44"/>
      <c r="AS1217" s="44"/>
      <c r="AT1217" s="44"/>
      <c r="AU1217" s="44"/>
      <c r="AV1217" s="44"/>
      <c r="AW1217" s="44"/>
      <c r="AX1217" s="44"/>
      <c r="AY1217" s="44"/>
      <c r="AZ1217" s="44"/>
      <c r="BA1217" s="44"/>
      <c r="BB1217" s="44"/>
      <c r="BC1217" s="44"/>
      <c r="BD1217" s="44"/>
      <c r="BE1217" s="44"/>
      <c r="BF1217" s="44"/>
      <c r="BG1217" s="44"/>
      <c r="BH1217" s="44"/>
      <c r="BI1217" s="44"/>
      <c r="BJ1217" s="44"/>
      <c r="BK1217" s="44"/>
      <c r="BL1217" s="44"/>
      <c r="BM1217" s="45"/>
      <c r="BN1217" s="79"/>
    </row>
    <row r="1218" spans="1:66" ht="12.75" customHeight="1" hidden="1">
      <c r="A1218" s="6">
        <v>1205</v>
      </c>
      <c r="B1218" s="15" t="s">
        <v>1119</v>
      </c>
      <c r="C1218" s="28" t="s">
        <v>1955</v>
      </c>
      <c r="D1218" s="28"/>
      <c r="E1218" s="44"/>
      <c r="F1218" s="44"/>
      <c r="G1218" s="44"/>
      <c r="H1218" s="44"/>
      <c r="I1218" s="44"/>
      <c r="J1218" s="44"/>
      <c r="K1218" s="44"/>
      <c r="L1218" s="44"/>
      <c r="M1218" s="44"/>
      <c r="N1218" s="44"/>
      <c r="O1218" s="44"/>
      <c r="P1218" s="44"/>
      <c r="Q1218" s="44"/>
      <c r="R1218" s="44"/>
      <c r="S1218" s="44"/>
      <c r="T1218" s="44"/>
      <c r="U1218" s="44"/>
      <c r="V1218" s="44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4"/>
      <c r="AK1218" s="44"/>
      <c r="AL1218" s="44"/>
      <c r="AM1218" s="44"/>
      <c r="AN1218" s="44"/>
      <c r="AO1218" s="44"/>
      <c r="AP1218" s="44"/>
      <c r="AQ1218" s="44"/>
      <c r="AR1218" s="44"/>
      <c r="AS1218" s="44"/>
      <c r="AT1218" s="44"/>
      <c r="AU1218" s="44"/>
      <c r="AV1218" s="44"/>
      <c r="AW1218" s="44"/>
      <c r="AX1218" s="44"/>
      <c r="AY1218" s="44"/>
      <c r="AZ1218" s="44"/>
      <c r="BA1218" s="44"/>
      <c r="BB1218" s="44"/>
      <c r="BC1218" s="44"/>
      <c r="BD1218" s="44"/>
      <c r="BE1218" s="44"/>
      <c r="BF1218" s="44"/>
      <c r="BG1218" s="44"/>
      <c r="BH1218" s="44"/>
      <c r="BI1218" s="44"/>
      <c r="BJ1218" s="44"/>
      <c r="BK1218" s="44"/>
      <c r="BL1218" s="44"/>
      <c r="BM1218" s="45"/>
      <c r="BN1218" s="79"/>
    </row>
    <row r="1219" spans="1:66" ht="12.75" customHeight="1" hidden="1">
      <c r="A1219" s="6">
        <v>1206</v>
      </c>
      <c r="B1219" s="15" t="s">
        <v>1120</v>
      </c>
      <c r="C1219" s="28" t="s">
        <v>1956</v>
      </c>
      <c r="D1219" s="28"/>
      <c r="E1219" s="44"/>
      <c r="F1219" s="44"/>
      <c r="G1219" s="44"/>
      <c r="H1219" s="44"/>
      <c r="I1219" s="44"/>
      <c r="J1219" s="44"/>
      <c r="K1219" s="44"/>
      <c r="L1219" s="44"/>
      <c r="M1219" s="44"/>
      <c r="N1219" s="44"/>
      <c r="O1219" s="44"/>
      <c r="P1219" s="44"/>
      <c r="Q1219" s="44"/>
      <c r="R1219" s="44"/>
      <c r="S1219" s="44"/>
      <c r="T1219" s="44"/>
      <c r="U1219" s="44"/>
      <c r="V1219" s="44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4"/>
      <c r="AK1219" s="44"/>
      <c r="AL1219" s="44"/>
      <c r="AM1219" s="44"/>
      <c r="AN1219" s="44"/>
      <c r="AO1219" s="44"/>
      <c r="AP1219" s="44"/>
      <c r="AQ1219" s="44"/>
      <c r="AR1219" s="44"/>
      <c r="AS1219" s="44"/>
      <c r="AT1219" s="44"/>
      <c r="AU1219" s="44"/>
      <c r="AV1219" s="44"/>
      <c r="AW1219" s="44"/>
      <c r="AX1219" s="44"/>
      <c r="AY1219" s="44"/>
      <c r="AZ1219" s="44"/>
      <c r="BA1219" s="44"/>
      <c r="BB1219" s="44"/>
      <c r="BC1219" s="44"/>
      <c r="BD1219" s="44"/>
      <c r="BE1219" s="44"/>
      <c r="BF1219" s="44"/>
      <c r="BG1219" s="44"/>
      <c r="BH1219" s="44"/>
      <c r="BI1219" s="44"/>
      <c r="BJ1219" s="44"/>
      <c r="BK1219" s="44"/>
      <c r="BL1219" s="44"/>
      <c r="BM1219" s="45"/>
      <c r="BN1219" s="79"/>
    </row>
    <row r="1220" spans="1:66" ht="12.75" customHeight="1" hidden="1">
      <c r="A1220" s="6">
        <v>1207</v>
      </c>
      <c r="B1220" s="15" t="s">
        <v>1121</v>
      </c>
      <c r="C1220" s="28" t="s">
        <v>1765</v>
      </c>
      <c r="D1220" s="28"/>
      <c r="E1220" s="44"/>
      <c r="F1220" s="44"/>
      <c r="G1220" s="44"/>
      <c r="H1220" s="44"/>
      <c r="I1220" s="44"/>
      <c r="J1220" s="44"/>
      <c r="K1220" s="44"/>
      <c r="L1220" s="44"/>
      <c r="M1220" s="44"/>
      <c r="N1220" s="44"/>
      <c r="O1220" s="44"/>
      <c r="P1220" s="44"/>
      <c r="Q1220" s="44"/>
      <c r="R1220" s="44"/>
      <c r="S1220" s="44"/>
      <c r="T1220" s="44"/>
      <c r="U1220" s="44"/>
      <c r="V1220" s="44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4"/>
      <c r="AK1220" s="44"/>
      <c r="AL1220" s="44"/>
      <c r="AM1220" s="44"/>
      <c r="AN1220" s="44"/>
      <c r="AO1220" s="44"/>
      <c r="AP1220" s="44"/>
      <c r="AQ1220" s="44"/>
      <c r="AR1220" s="44"/>
      <c r="AS1220" s="44"/>
      <c r="AT1220" s="44"/>
      <c r="AU1220" s="44"/>
      <c r="AV1220" s="44"/>
      <c r="AW1220" s="44"/>
      <c r="AX1220" s="44"/>
      <c r="AY1220" s="44"/>
      <c r="AZ1220" s="44"/>
      <c r="BA1220" s="44"/>
      <c r="BB1220" s="44"/>
      <c r="BC1220" s="44"/>
      <c r="BD1220" s="44"/>
      <c r="BE1220" s="44"/>
      <c r="BF1220" s="44"/>
      <c r="BG1220" s="44"/>
      <c r="BH1220" s="44"/>
      <c r="BI1220" s="44"/>
      <c r="BJ1220" s="44"/>
      <c r="BK1220" s="44"/>
      <c r="BL1220" s="44"/>
      <c r="BM1220" s="45"/>
      <c r="BN1220" s="79"/>
    </row>
    <row r="1221" spans="1:66" ht="12.75" customHeight="1" hidden="1">
      <c r="A1221" s="6">
        <v>1208</v>
      </c>
      <c r="B1221" s="15" t="s">
        <v>1122</v>
      </c>
      <c r="C1221" s="28" t="s">
        <v>1957</v>
      </c>
      <c r="D1221" s="28"/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  <c r="O1221" s="44"/>
      <c r="P1221" s="44"/>
      <c r="Q1221" s="44"/>
      <c r="R1221" s="44"/>
      <c r="S1221" s="44"/>
      <c r="T1221" s="44"/>
      <c r="U1221" s="44"/>
      <c r="V1221" s="44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4"/>
      <c r="AK1221" s="44"/>
      <c r="AL1221" s="44"/>
      <c r="AM1221" s="44"/>
      <c r="AN1221" s="44"/>
      <c r="AO1221" s="44"/>
      <c r="AP1221" s="44"/>
      <c r="AQ1221" s="44"/>
      <c r="AR1221" s="44"/>
      <c r="AS1221" s="44"/>
      <c r="AT1221" s="44"/>
      <c r="AU1221" s="44"/>
      <c r="AV1221" s="44"/>
      <c r="AW1221" s="44"/>
      <c r="AX1221" s="44"/>
      <c r="AY1221" s="44"/>
      <c r="AZ1221" s="44"/>
      <c r="BA1221" s="44"/>
      <c r="BB1221" s="44"/>
      <c r="BC1221" s="44"/>
      <c r="BD1221" s="44"/>
      <c r="BE1221" s="44"/>
      <c r="BF1221" s="44"/>
      <c r="BG1221" s="44"/>
      <c r="BH1221" s="44"/>
      <c r="BI1221" s="44"/>
      <c r="BJ1221" s="44"/>
      <c r="BK1221" s="44"/>
      <c r="BL1221" s="44"/>
      <c r="BM1221" s="45"/>
      <c r="BN1221" s="79"/>
    </row>
    <row r="1222" spans="1:66" ht="12.75" customHeight="1" hidden="1">
      <c r="A1222" s="6">
        <v>1209</v>
      </c>
      <c r="B1222" s="15" t="s">
        <v>1123</v>
      </c>
      <c r="C1222" s="28" t="s">
        <v>1958</v>
      </c>
      <c r="D1222" s="28"/>
      <c r="E1222" s="44"/>
      <c r="F1222" s="44"/>
      <c r="G1222" s="44"/>
      <c r="H1222" s="44"/>
      <c r="I1222" s="44"/>
      <c r="J1222" s="44"/>
      <c r="K1222" s="44"/>
      <c r="L1222" s="44"/>
      <c r="M1222" s="44"/>
      <c r="N1222" s="44"/>
      <c r="O1222" s="44"/>
      <c r="P1222" s="44"/>
      <c r="Q1222" s="44"/>
      <c r="R1222" s="44"/>
      <c r="S1222" s="44"/>
      <c r="T1222" s="44"/>
      <c r="U1222" s="44"/>
      <c r="V1222" s="44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4"/>
      <c r="AK1222" s="44"/>
      <c r="AL1222" s="44"/>
      <c r="AM1222" s="44"/>
      <c r="AN1222" s="44"/>
      <c r="AO1222" s="44"/>
      <c r="AP1222" s="44"/>
      <c r="AQ1222" s="44"/>
      <c r="AR1222" s="44"/>
      <c r="AS1222" s="44"/>
      <c r="AT1222" s="44"/>
      <c r="AU1222" s="44"/>
      <c r="AV1222" s="44"/>
      <c r="AW1222" s="44"/>
      <c r="AX1222" s="44"/>
      <c r="AY1222" s="44"/>
      <c r="AZ1222" s="44"/>
      <c r="BA1222" s="44"/>
      <c r="BB1222" s="44"/>
      <c r="BC1222" s="44"/>
      <c r="BD1222" s="44"/>
      <c r="BE1222" s="44"/>
      <c r="BF1222" s="44"/>
      <c r="BG1222" s="44"/>
      <c r="BH1222" s="44"/>
      <c r="BI1222" s="44"/>
      <c r="BJ1222" s="44"/>
      <c r="BK1222" s="44"/>
      <c r="BL1222" s="44"/>
      <c r="BM1222" s="45"/>
      <c r="BN1222" s="79"/>
    </row>
    <row r="1223" spans="1:66" ht="12.75" customHeight="1" hidden="1">
      <c r="A1223" s="6">
        <v>1210</v>
      </c>
      <c r="B1223" s="15" t="s">
        <v>1124</v>
      </c>
      <c r="C1223" s="28" t="s">
        <v>1958</v>
      </c>
      <c r="D1223" s="28"/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  <c r="O1223" s="44"/>
      <c r="P1223" s="44"/>
      <c r="Q1223" s="44"/>
      <c r="R1223" s="44"/>
      <c r="S1223" s="44"/>
      <c r="T1223" s="44"/>
      <c r="U1223" s="44"/>
      <c r="V1223" s="44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4"/>
      <c r="AK1223" s="44"/>
      <c r="AL1223" s="44"/>
      <c r="AM1223" s="44"/>
      <c r="AN1223" s="44"/>
      <c r="AO1223" s="44"/>
      <c r="AP1223" s="44"/>
      <c r="AQ1223" s="44"/>
      <c r="AR1223" s="44"/>
      <c r="AS1223" s="44"/>
      <c r="AT1223" s="44"/>
      <c r="AU1223" s="44"/>
      <c r="AV1223" s="44"/>
      <c r="AW1223" s="44"/>
      <c r="AX1223" s="44"/>
      <c r="AY1223" s="44"/>
      <c r="AZ1223" s="44"/>
      <c r="BA1223" s="44"/>
      <c r="BB1223" s="44"/>
      <c r="BC1223" s="44"/>
      <c r="BD1223" s="44"/>
      <c r="BE1223" s="44"/>
      <c r="BF1223" s="44"/>
      <c r="BG1223" s="44"/>
      <c r="BH1223" s="44"/>
      <c r="BI1223" s="44"/>
      <c r="BJ1223" s="44"/>
      <c r="BK1223" s="44"/>
      <c r="BL1223" s="44"/>
      <c r="BM1223" s="45"/>
      <c r="BN1223" s="79"/>
    </row>
    <row r="1224" spans="1:66" ht="12.75" customHeight="1" hidden="1">
      <c r="A1224" s="6">
        <v>1211</v>
      </c>
      <c r="B1224" s="15" t="s">
        <v>1125</v>
      </c>
      <c r="C1224" s="28" t="s">
        <v>1780</v>
      </c>
      <c r="D1224" s="28"/>
      <c r="E1224" s="44"/>
      <c r="F1224" s="44"/>
      <c r="G1224" s="44"/>
      <c r="H1224" s="44"/>
      <c r="I1224" s="44"/>
      <c r="J1224" s="44"/>
      <c r="K1224" s="44"/>
      <c r="L1224" s="44"/>
      <c r="M1224" s="44"/>
      <c r="N1224" s="44"/>
      <c r="O1224" s="44"/>
      <c r="P1224" s="44"/>
      <c r="Q1224" s="44"/>
      <c r="R1224" s="44"/>
      <c r="S1224" s="44"/>
      <c r="T1224" s="44"/>
      <c r="U1224" s="44"/>
      <c r="V1224" s="44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4"/>
      <c r="AK1224" s="44"/>
      <c r="AL1224" s="44"/>
      <c r="AM1224" s="44"/>
      <c r="AN1224" s="44"/>
      <c r="AO1224" s="44"/>
      <c r="AP1224" s="44"/>
      <c r="AQ1224" s="44"/>
      <c r="AR1224" s="44"/>
      <c r="AS1224" s="44"/>
      <c r="AT1224" s="44"/>
      <c r="AU1224" s="44"/>
      <c r="AV1224" s="44"/>
      <c r="AW1224" s="44"/>
      <c r="AX1224" s="44"/>
      <c r="AY1224" s="44"/>
      <c r="AZ1224" s="44"/>
      <c r="BA1224" s="44"/>
      <c r="BB1224" s="44"/>
      <c r="BC1224" s="44"/>
      <c r="BD1224" s="44"/>
      <c r="BE1224" s="44"/>
      <c r="BF1224" s="44"/>
      <c r="BG1224" s="44"/>
      <c r="BH1224" s="44"/>
      <c r="BI1224" s="44"/>
      <c r="BJ1224" s="44"/>
      <c r="BK1224" s="44"/>
      <c r="BL1224" s="44"/>
      <c r="BM1224" s="45"/>
      <c r="BN1224" s="79"/>
    </row>
    <row r="1225" spans="1:66" ht="12.75" customHeight="1" hidden="1">
      <c r="A1225" s="6">
        <v>1212</v>
      </c>
      <c r="B1225" s="15" t="s">
        <v>1126</v>
      </c>
      <c r="C1225" s="28" t="s">
        <v>1780</v>
      </c>
      <c r="D1225" s="28"/>
      <c r="E1225" s="44"/>
      <c r="F1225" s="44"/>
      <c r="G1225" s="44"/>
      <c r="H1225" s="44"/>
      <c r="I1225" s="44"/>
      <c r="J1225" s="44"/>
      <c r="K1225" s="44"/>
      <c r="L1225" s="44"/>
      <c r="M1225" s="44"/>
      <c r="N1225" s="44"/>
      <c r="O1225" s="44"/>
      <c r="P1225" s="44"/>
      <c r="Q1225" s="44"/>
      <c r="R1225" s="44"/>
      <c r="S1225" s="44"/>
      <c r="T1225" s="44"/>
      <c r="U1225" s="44"/>
      <c r="V1225" s="44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4"/>
      <c r="AK1225" s="44"/>
      <c r="AL1225" s="44"/>
      <c r="AM1225" s="44"/>
      <c r="AN1225" s="44"/>
      <c r="AO1225" s="44"/>
      <c r="AP1225" s="44"/>
      <c r="AQ1225" s="44"/>
      <c r="AR1225" s="44"/>
      <c r="AS1225" s="44"/>
      <c r="AT1225" s="44"/>
      <c r="AU1225" s="44"/>
      <c r="AV1225" s="44"/>
      <c r="AW1225" s="44"/>
      <c r="AX1225" s="44"/>
      <c r="AY1225" s="44"/>
      <c r="AZ1225" s="44"/>
      <c r="BA1225" s="44"/>
      <c r="BB1225" s="44"/>
      <c r="BC1225" s="44"/>
      <c r="BD1225" s="44"/>
      <c r="BE1225" s="44"/>
      <c r="BF1225" s="44"/>
      <c r="BG1225" s="44"/>
      <c r="BH1225" s="44"/>
      <c r="BI1225" s="44"/>
      <c r="BJ1225" s="44"/>
      <c r="BK1225" s="44"/>
      <c r="BL1225" s="44"/>
      <c r="BM1225" s="45"/>
      <c r="BN1225" s="79"/>
    </row>
    <row r="1226" spans="1:66" ht="12.75" customHeight="1" hidden="1">
      <c r="A1226" s="6">
        <v>1213</v>
      </c>
      <c r="B1226" s="15" t="s">
        <v>1127</v>
      </c>
      <c r="C1226" s="28" t="s">
        <v>1959</v>
      </c>
      <c r="D1226" s="28"/>
      <c r="E1226" s="44"/>
      <c r="F1226" s="44"/>
      <c r="G1226" s="44"/>
      <c r="H1226" s="44"/>
      <c r="I1226" s="44"/>
      <c r="J1226" s="44"/>
      <c r="K1226" s="44"/>
      <c r="L1226" s="44"/>
      <c r="M1226" s="44"/>
      <c r="N1226" s="44"/>
      <c r="O1226" s="44"/>
      <c r="P1226" s="44"/>
      <c r="Q1226" s="44"/>
      <c r="R1226" s="44"/>
      <c r="S1226" s="44"/>
      <c r="T1226" s="44"/>
      <c r="U1226" s="44"/>
      <c r="V1226" s="44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4"/>
      <c r="AK1226" s="44"/>
      <c r="AL1226" s="44"/>
      <c r="AM1226" s="44"/>
      <c r="AN1226" s="44"/>
      <c r="AO1226" s="44"/>
      <c r="AP1226" s="44"/>
      <c r="AQ1226" s="44"/>
      <c r="AR1226" s="44"/>
      <c r="AS1226" s="44"/>
      <c r="AT1226" s="44"/>
      <c r="AU1226" s="44"/>
      <c r="AV1226" s="44"/>
      <c r="AW1226" s="44"/>
      <c r="AX1226" s="44"/>
      <c r="AY1226" s="44"/>
      <c r="AZ1226" s="44"/>
      <c r="BA1226" s="44"/>
      <c r="BB1226" s="44"/>
      <c r="BC1226" s="44"/>
      <c r="BD1226" s="44"/>
      <c r="BE1226" s="44"/>
      <c r="BF1226" s="44"/>
      <c r="BG1226" s="44"/>
      <c r="BH1226" s="44"/>
      <c r="BI1226" s="44"/>
      <c r="BJ1226" s="44"/>
      <c r="BK1226" s="44"/>
      <c r="BL1226" s="44"/>
      <c r="BM1226" s="45"/>
      <c r="BN1226" s="79"/>
    </row>
    <row r="1227" spans="1:66" ht="12.75" customHeight="1" hidden="1">
      <c r="A1227" s="6">
        <v>1214</v>
      </c>
      <c r="B1227" s="15" t="s">
        <v>1128</v>
      </c>
      <c r="C1227" s="28" t="s">
        <v>1960</v>
      </c>
      <c r="D1227" s="28"/>
      <c r="E1227" s="44"/>
      <c r="F1227" s="44"/>
      <c r="G1227" s="44"/>
      <c r="H1227" s="44"/>
      <c r="I1227" s="44"/>
      <c r="J1227" s="44"/>
      <c r="K1227" s="44"/>
      <c r="L1227" s="44"/>
      <c r="M1227" s="44"/>
      <c r="N1227" s="44"/>
      <c r="O1227" s="44"/>
      <c r="P1227" s="44"/>
      <c r="Q1227" s="44"/>
      <c r="R1227" s="44"/>
      <c r="S1227" s="44"/>
      <c r="T1227" s="44"/>
      <c r="U1227" s="44"/>
      <c r="V1227" s="44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4"/>
      <c r="AK1227" s="44"/>
      <c r="AL1227" s="44"/>
      <c r="AM1227" s="44"/>
      <c r="AN1227" s="44"/>
      <c r="AO1227" s="44"/>
      <c r="AP1227" s="44"/>
      <c r="AQ1227" s="44"/>
      <c r="AR1227" s="44"/>
      <c r="AS1227" s="44"/>
      <c r="AT1227" s="44"/>
      <c r="AU1227" s="44"/>
      <c r="AV1227" s="44"/>
      <c r="AW1227" s="44"/>
      <c r="AX1227" s="44"/>
      <c r="AY1227" s="44"/>
      <c r="AZ1227" s="44"/>
      <c r="BA1227" s="44"/>
      <c r="BB1227" s="44"/>
      <c r="BC1227" s="44"/>
      <c r="BD1227" s="44"/>
      <c r="BE1227" s="44"/>
      <c r="BF1227" s="44"/>
      <c r="BG1227" s="44"/>
      <c r="BH1227" s="44"/>
      <c r="BI1227" s="44"/>
      <c r="BJ1227" s="44"/>
      <c r="BK1227" s="44"/>
      <c r="BL1227" s="44"/>
      <c r="BM1227" s="45"/>
      <c r="BN1227" s="79"/>
    </row>
    <row r="1228" spans="1:66" ht="12.75" customHeight="1" hidden="1">
      <c r="A1228" s="6">
        <v>1215</v>
      </c>
      <c r="B1228" s="15" t="s">
        <v>1129</v>
      </c>
      <c r="C1228" s="28" t="s">
        <v>1961</v>
      </c>
      <c r="D1228" s="28"/>
      <c r="E1228" s="44"/>
      <c r="F1228" s="44"/>
      <c r="G1228" s="44"/>
      <c r="H1228" s="44"/>
      <c r="I1228" s="44"/>
      <c r="J1228" s="44"/>
      <c r="K1228" s="44"/>
      <c r="L1228" s="44"/>
      <c r="M1228" s="44"/>
      <c r="N1228" s="44"/>
      <c r="O1228" s="44"/>
      <c r="P1228" s="44"/>
      <c r="Q1228" s="44"/>
      <c r="R1228" s="44"/>
      <c r="S1228" s="44"/>
      <c r="T1228" s="44"/>
      <c r="U1228" s="44"/>
      <c r="V1228" s="44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4"/>
      <c r="AK1228" s="44"/>
      <c r="AL1228" s="44"/>
      <c r="AM1228" s="44"/>
      <c r="AN1228" s="44"/>
      <c r="AO1228" s="44"/>
      <c r="AP1228" s="44"/>
      <c r="AQ1228" s="44"/>
      <c r="AR1228" s="44"/>
      <c r="AS1228" s="44"/>
      <c r="AT1228" s="44"/>
      <c r="AU1228" s="44"/>
      <c r="AV1228" s="44"/>
      <c r="AW1228" s="44"/>
      <c r="AX1228" s="44"/>
      <c r="AY1228" s="44"/>
      <c r="AZ1228" s="44"/>
      <c r="BA1228" s="44"/>
      <c r="BB1228" s="44"/>
      <c r="BC1228" s="44"/>
      <c r="BD1228" s="44"/>
      <c r="BE1228" s="44"/>
      <c r="BF1228" s="44"/>
      <c r="BG1228" s="44"/>
      <c r="BH1228" s="44"/>
      <c r="BI1228" s="44"/>
      <c r="BJ1228" s="44"/>
      <c r="BK1228" s="44"/>
      <c r="BL1228" s="44"/>
      <c r="BM1228" s="45"/>
      <c r="BN1228" s="79"/>
    </row>
    <row r="1229" spans="1:66" ht="12.75" customHeight="1" hidden="1">
      <c r="A1229" s="6">
        <v>1216</v>
      </c>
      <c r="B1229" s="15" t="s">
        <v>1130</v>
      </c>
      <c r="C1229" s="28" t="s">
        <v>1961</v>
      </c>
      <c r="D1229" s="28"/>
      <c r="E1229" s="44"/>
      <c r="F1229" s="44"/>
      <c r="G1229" s="44"/>
      <c r="H1229" s="44"/>
      <c r="I1229" s="44"/>
      <c r="J1229" s="44"/>
      <c r="K1229" s="44"/>
      <c r="L1229" s="44"/>
      <c r="M1229" s="44"/>
      <c r="N1229" s="44"/>
      <c r="O1229" s="44"/>
      <c r="P1229" s="44"/>
      <c r="Q1229" s="44"/>
      <c r="R1229" s="44"/>
      <c r="S1229" s="44"/>
      <c r="T1229" s="44"/>
      <c r="U1229" s="44"/>
      <c r="V1229" s="44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4"/>
      <c r="AK1229" s="44"/>
      <c r="AL1229" s="44"/>
      <c r="AM1229" s="44"/>
      <c r="AN1229" s="44"/>
      <c r="AO1229" s="44"/>
      <c r="AP1229" s="44"/>
      <c r="AQ1229" s="44"/>
      <c r="AR1229" s="44"/>
      <c r="AS1229" s="44"/>
      <c r="AT1229" s="44"/>
      <c r="AU1229" s="44"/>
      <c r="AV1229" s="44"/>
      <c r="AW1229" s="44"/>
      <c r="AX1229" s="44"/>
      <c r="AY1229" s="44"/>
      <c r="AZ1229" s="44"/>
      <c r="BA1229" s="44"/>
      <c r="BB1229" s="44"/>
      <c r="BC1229" s="44"/>
      <c r="BD1229" s="44"/>
      <c r="BE1229" s="44"/>
      <c r="BF1229" s="44"/>
      <c r="BG1229" s="44"/>
      <c r="BH1229" s="44"/>
      <c r="BI1229" s="44"/>
      <c r="BJ1229" s="44"/>
      <c r="BK1229" s="44"/>
      <c r="BL1229" s="44"/>
      <c r="BM1229" s="45"/>
      <c r="BN1229" s="79"/>
    </row>
    <row r="1230" spans="1:66" ht="12.75" customHeight="1" hidden="1">
      <c r="A1230" s="6">
        <v>1217</v>
      </c>
      <c r="B1230" s="15" t="s">
        <v>1131</v>
      </c>
      <c r="C1230" s="28" t="s">
        <v>1962</v>
      </c>
      <c r="D1230" s="28"/>
      <c r="E1230" s="44"/>
      <c r="F1230" s="44"/>
      <c r="G1230" s="44"/>
      <c r="H1230" s="44"/>
      <c r="I1230" s="44"/>
      <c r="J1230" s="44"/>
      <c r="K1230" s="44"/>
      <c r="L1230" s="44"/>
      <c r="M1230" s="44"/>
      <c r="N1230" s="44"/>
      <c r="O1230" s="44"/>
      <c r="P1230" s="44"/>
      <c r="Q1230" s="44"/>
      <c r="R1230" s="44"/>
      <c r="S1230" s="44"/>
      <c r="T1230" s="44"/>
      <c r="U1230" s="44"/>
      <c r="V1230" s="44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4"/>
      <c r="AK1230" s="44"/>
      <c r="AL1230" s="44"/>
      <c r="AM1230" s="44"/>
      <c r="AN1230" s="44"/>
      <c r="AO1230" s="44"/>
      <c r="AP1230" s="44"/>
      <c r="AQ1230" s="44"/>
      <c r="AR1230" s="44"/>
      <c r="AS1230" s="44"/>
      <c r="AT1230" s="44"/>
      <c r="AU1230" s="44"/>
      <c r="AV1230" s="44"/>
      <c r="AW1230" s="44"/>
      <c r="AX1230" s="44"/>
      <c r="AY1230" s="44"/>
      <c r="AZ1230" s="44"/>
      <c r="BA1230" s="44"/>
      <c r="BB1230" s="44"/>
      <c r="BC1230" s="44"/>
      <c r="BD1230" s="44"/>
      <c r="BE1230" s="44"/>
      <c r="BF1230" s="44"/>
      <c r="BG1230" s="44"/>
      <c r="BH1230" s="44"/>
      <c r="BI1230" s="44"/>
      <c r="BJ1230" s="44"/>
      <c r="BK1230" s="44"/>
      <c r="BL1230" s="44"/>
      <c r="BM1230" s="45"/>
      <c r="BN1230" s="79"/>
    </row>
    <row r="1231" spans="1:66" ht="12.75" customHeight="1" hidden="1">
      <c r="A1231" s="6">
        <v>1218</v>
      </c>
      <c r="B1231" s="15" t="s">
        <v>1132</v>
      </c>
      <c r="C1231" s="28" t="s">
        <v>1781</v>
      </c>
      <c r="D1231" s="28"/>
      <c r="E1231" s="44"/>
      <c r="F1231" s="44"/>
      <c r="G1231" s="44"/>
      <c r="H1231" s="44"/>
      <c r="I1231" s="44"/>
      <c r="J1231" s="44"/>
      <c r="K1231" s="44"/>
      <c r="L1231" s="44"/>
      <c r="M1231" s="44"/>
      <c r="N1231" s="44"/>
      <c r="O1231" s="44"/>
      <c r="P1231" s="44"/>
      <c r="Q1231" s="44"/>
      <c r="R1231" s="44"/>
      <c r="S1231" s="44"/>
      <c r="T1231" s="44"/>
      <c r="U1231" s="44"/>
      <c r="V1231" s="44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4"/>
      <c r="AK1231" s="44"/>
      <c r="AL1231" s="44"/>
      <c r="AM1231" s="44"/>
      <c r="AN1231" s="44"/>
      <c r="AO1231" s="44"/>
      <c r="AP1231" s="44"/>
      <c r="AQ1231" s="44"/>
      <c r="AR1231" s="44"/>
      <c r="AS1231" s="44"/>
      <c r="AT1231" s="44"/>
      <c r="AU1231" s="44"/>
      <c r="AV1231" s="44"/>
      <c r="AW1231" s="44"/>
      <c r="AX1231" s="44"/>
      <c r="AY1231" s="44"/>
      <c r="AZ1231" s="44"/>
      <c r="BA1231" s="44"/>
      <c r="BB1231" s="44"/>
      <c r="BC1231" s="44"/>
      <c r="BD1231" s="44"/>
      <c r="BE1231" s="44"/>
      <c r="BF1231" s="44"/>
      <c r="BG1231" s="44"/>
      <c r="BH1231" s="44"/>
      <c r="BI1231" s="44"/>
      <c r="BJ1231" s="44"/>
      <c r="BK1231" s="44"/>
      <c r="BL1231" s="44"/>
      <c r="BM1231" s="45"/>
      <c r="BN1231" s="79"/>
    </row>
    <row r="1232" spans="1:66" ht="12.75" customHeight="1" hidden="1">
      <c r="A1232" s="6">
        <v>1219</v>
      </c>
      <c r="B1232" s="15" t="s">
        <v>1133</v>
      </c>
      <c r="C1232" s="28" t="s">
        <v>1963</v>
      </c>
      <c r="D1232" s="28"/>
      <c r="E1232" s="44"/>
      <c r="F1232" s="44"/>
      <c r="G1232" s="44"/>
      <c r="H1232" s="44"/>
      <c r="I1232" s="44"/>
      <c r="J1232" s="44"/>
      <c r="K1232" s="44"/>
      <c r="L1232" s="44"/>
      <c r="M1232" s="44"/>
      <c r="N1232" s="44"/>
      <c r="O1232" s="44"/>
      <c r="P1232" s="44"/>
      <c r="Q1232" s="44"/>
      <c r="R1232" s="44"/>
      <c r="S1232" s="44"/>
      <c r="T1232" s="44"/>
      <c r="U1232" s="44"/>
      <c r="V1232" s="44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4"/>
      <c r="AK1232" s="44"/>
      <c r="AL1232" s="44"/>
      <c r="AM1232" s="44"/>
      <c r="AN1232" s="44"/>
      <c r="AO1232" s="44"/>
      <c r="AP1232" s="44"/>
      <c r="AQ1232" s="44"/>
      <c r="AR1232" s="44"/>
      <c r="AS1232" s="44"/>
      <c r="AT1232" s="44"/>
      <c r="AU1232" s="44"/>
      <c r="AV1232" s="44"/>
      <c r="AW1232" s="44"/>
      <c r="AX1232" s="44"/>
      <c r="AY1232" s="44"/>
      <c r="AZ1232" s="44"/>
      <c r="BA1232" s="44"/>
      <c r="BB1232" s="44"/>
      <c r="BC1232" s="44"/>
      <c r="BD1232" s="44"/>
      <c r="BE1232" s="44"/>
      <c r="BF1232" s="44"/>
      <c r="BG1232" s="44"/>
      <c r="BH1232" s="44"/>
      <c r="BI1232" s="44"/>
      <c r="BJ1232" s="44"/>
      <c r="BK1232" s="44"/>
      <c r="BL1232" s="44"/>
      <c r="BM1232" s="45"/>
      <c r="BN1232" s="79"/>
    </row>
    <row r="1233" spans="1:66" ht="12.75" customHeight="1" hidden="1">
      <c r="A1233" s="6">
        <v>1220</v>
      </c>
      <c r="B1233" s="15" t="s">
        <v>1134</v>
      </c>
      <c r="C1233" s="28" t="s">
        <v>1963</v>
      </c>
      <c r="D1233" s="28"/>
      <c r="E1233" s="44"/>
      <c r="F1233" s="44"/>
      <c r="G1233" s="44"/>
      <c r="H1233" s="44"/>
      <c r="I1233" s="44"/>
      <c r="J1233" s="44"/>
      <c r="K1233" s="44"/>
      <c r="L1233" s="44"/>
      <c r="M1233" s="44"/>
      <c r="N1233" s="44"/>
      <c r="O1233" s="44"/>
      <c r="P1233" s="44"/>
      <c r="Q1233" s="44"/>
      <c r="R1233" s="44"/>
      <c r="S1233" s="44"/>
      <c r="T1233" s="44"/>
      <c r="U1233" s="44"/>
      <c r="V1233" s="44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4"/>
      <c r="AK1233" s="44"/>
      <c r="AL1233" s="44"/>
      <c r="AM1233" s="44"/>
      <c r="AN1233" s="44"/>
      <c r="AO1233" s="44"/>
      <c r="AP1233" s="44"/>
      <c r="AQ1233" s="44"/>
      <c r="AR1233" s="44"/>
      <c r="AS1233" s="44"/>
      <c r="AT1233" s="44"/>
      <c r="AU1233" s="44"/>
      <c r="AV1233" s="44"/>
      <c r="AW1233" s="44"/>
      <c r="AX1233" s="44"/>
      <c r="AY1233" s="44"/>
      <c r="AZ1233" s="44"/>
      <c r="BA1233" s="44"/>
      <c r="BB1233" s="44"/>
      <c r="BC1233" s="44"/>
      <c r="BD1233" s="44"/>
      <c r="BE1233" s="44"/>
      <c r="BF1233" s="44"/>
      <c r="BG1233" s="44"/>
      <c r="BH1233" s="44"/>
      <c r="BI1233" s="44"/>
      <c r="BJ1233" s="44"/>
      <c r="BK1233" s="44"/>
      <c r="BL1233" s="44"/>
      <c r="BM1233" s="45"/>
      <c r="BN1233" s="79"/>
    </row>
    <row r="1234" spans="1:66" ht="12.75" customHeight="1" hidden="1">
      <c r="A1234" s="6">
        <v>1221</v>
      </c>
      <c r="B1234" s="15" t="s">
        <v>1135</v>
      </c>
      <c r="C1234" s="28" t="s">
        <v>1963</v>
      </c>
      <c r="D1234" s="28"/>
      <c r="E1234" s="44"/>
      <c r="F1234" s="44"/>
      <c r="G1234" s="44"/>
      <c r="H1234" s="44"/>
      <c r="I1234" s="44"/>
      <c r="J1234" s="44"/>
      <c r="K1234" s="44"/>
      <c r="L1234" s="44"/>
      <c r="M1234" s="44"/>
      <c r="N1234" s="44"/>
      <c r="O1234" s="44"/>
      <c r="P1234" s="44"/>
      <c r="Q1234" s="44"/>
      <c r="R1234" s="44"/>
      <c r="S1234" s="44"/>
      <c r="T1234" s="44"/>
      <c r="U1234" s="44"/>
      <c r="V1234" s="44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4"/>
      <c r="AK1234" s="44"/>
      <c r="AL1234" s="44"/>
      <c r="AM1234" s="44"/>
      <c r="AN1234" s="44"/>
      <c r="AO1234" s="44"/>
      <c r="AP1234" s="44"/>
      <c r="AQ1234" s="44"/>
      <c r="AR1234" s="44"/>
      <c r="AS1234" s="44"/>
      <c r="AT1234" s="44"/>
      <c r="AU1234" s="44"/>
      <c r="AV1234" s="44"/>
      <c r="AW1234" s="44"/>
      <c r="AX1234" s="44"/>
      <c r="AY1234" s="44"/>
      <c r="AZ1234" s="44"/>
      <c r="BA1234" s="44"/>
      <c r="BB1234" s="44"/>
      <c r="BC1234" s="44"/>
      <c r="BD1234" s="44"/>
      <c r="BE1234" s="44"/>
      <c r="BF1234" s="44"/>
      <c r="BG1234" s="44"/>
      <c r="BH1234" s="44"/>
      <c r="BI1234" s="44"/>
      <c r="BJ1234" s="44"/>
      <c r="BK1234" s="44"/>
      <c r="BL1234" s="44"/>
      <c r="BM1234" s="45"/>
      <c r="BN1234" s="79"/>
    </row>
    <row r="1235" spans="1:66" ht="12.75" customHeight="1" hidden="1">
      <c r="A1235" s="6">
        <v>1222</v>
      </c>
      <c r="B1235" s="15" t="s">
        <v>1136</v>
      </c>
      <c r="C1235" s="28" t="s">
        <v>1964</v>
      </c>
      <c r="D1235" s="28"/>
      <c r="E1235" s="44"/>
      <c r="F1235" s="44"/>
      <c r="G1235" s="44"/>
      <c r="H1235" s="44"/>
      <c r="I1235" s="44"/>
      <c r="J1235" s="44"/>
      <c r="K1235" s="44"/>
      <c r="L1235" s="44"/>
      <c r="M1235" s="44"/>
      <c r="N1235" s="44"/>
      <c r="O1235" s="44"/>
      <c r="P1235" s="44"/>
      <c r="Q1235" s="44"/>
      <c r="R1235" s="44"/>
      <c r="S1235" s="44"/>
      <c r="T1235" s="44"/>
      <c r="U1235" s="44"/>
      <c r="V1235" s="44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4"/>
      <c r="AK1235" s="44"/>
      <c r="AL1235" s="44"/>
      <c r="AM1235" s="44"/>
      <c r="AN1235" s="44"/>
      <c r="AO1235" s="44"/>
      <c r="AP1235" s="44"/>
      <c r="AQ1235" s="44"/>
      <c r="AR1235" s="44"/>
      <c r="AS1235" s="44"/>
      <c r="AT1235" s="44"/>
      <c r="AU1235" s="44"/>
      <c r="AV1235" s="44"/>
      <c r="AW1235" s="44"/>
      <c r="AX1235" s="44"/>
      <c r="AY1235" s="44"/>
      <c r="AZ1235" s="44"/>
      <c r="BA1235" s="44"/>
      <c r="BB1235" s="44"/>
      <c r="BC1235" s="44"/>
      <c r="BD1235" s="44"/>
      <c r="BE1235" s="44"/>
      <c r="BF1235" s="44"/>
      <c r="BG1235" s="44"/>
      <c r="BH1235" s="44"/>
      <c r="BI1235" s="44"/>
      <c r="BJ1235" s="44"/>
      <c r="BK1235" s="44"/>
      <c r="BL1235" s="44"/>
      <c r="BM1235" s="45"/>
      <c r="BN1235" s="79"/>
    </row>
    <row r="1236" spans="1:66" ht="12.75" customHeight="1" hidden="1">
      <c r="A1236" s="6">
        <v>1223</v>
      </c>
      <c r="B1236" s="15" t="s">
        <v>1137</v>
      </c>
      <c r="C1236" s="28" t="s">
        <v>1964</v>
      </c>
      <c r="D1236" s="28"/>
      <c r="E1236" s="44"/>
      <c r="F1236" s="44"/>
      <c r="G1236" s="44"/>
      <c r="H1236" s="44"/>
      <c r="I1236" s="44"/>
      <c r="J1236" s="44"/>
      <c r="K1236" s="44"/>
      <c r="L1236" s="44"/>
      <c r="M1236" s="44"/>
      <c r="N1236" s="44"/>
      <c r="O1236" s="44"/>
      <c r="P1236" s="44"/>
      <c r="Q1236" s="44"/>
      <c r="R1236" s="44"/>
      <c r="S1236" s="44"/>
      <c r="T1236" s="44"/>
      <c r="U1236" s="44"/>
      <c r="V1236" s="44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4"/>
      <c r="AK1236" s="44"/>
      <c r="AL1236" s="44"/>
      <c r="AM1236" s="44"/>
      <c r="AN1236" s="44"/>
      <c r="AO1236" s="44"/>
      <c r="AP1236" s="44"/>
      <c r="AQ1236" s="44"/>
      <c r="AR1236" s="44"/>
      <c r="AS1236" s="44"/>
      <c r="AT1236" s="44"/>
      <c r="AU1236" s="44"/>
      <c r="AV1236" s="44"/>
      <c r="AW1236" s="44"/>
      <c r="AX1236" s="44"/>
      <c r="AY1236" s="44"/>
      <c r="AZ1236" s="44"/>
      <c r="BA1236" s="44"/>
      <c r="BB1236" s="44"/>
      <c r="BC1236" s="44"/>
      <c r="BD1236" s="44"/>
      <c r="BE1236" s="44"/>
      <c r="BF1236" s="44"/>
      <c r="BG1236" s="44"/>
      <c r="BH1236" s="44"/>
      <c r="BI1236" s="44"/>
      <c r="BJ1236" s="44"/>
      <c r="BK1236" s="44"/>
      <c r="BL1236" s="44"/>
      <c r="BM1236" s="45"/>
      <c r="BN1236" s="79"/>
    </row>
    <row r="1237" spans="1:66" ht="12.75" customHeight="1" hidden="1">
      <c r="A1237" s="6">
        <v>1224</v>
      </c>
      <c r="B1237" s="15" t="s">
        <v>1138</v>
      </c>
      <c r="C1237" s="28" t="s">
        <v>1965</v>
      </c>
      <c r="D1237" s="28"/>
      <c r="E1237" s="44"/>
      <c r="F1237" s="44"/>
      <c r="G1237" s="44"/>
      <c r="H1237" s="44"/>
      <c r="I1237" s="44"/>
      <c r="J1237" s="44"/>
      <c r="K1237" s="44"/>
      <c r="L1237" s="44"/>
      <c r="M1237" s="44"/>
      <c r="N1237" s="44"/>
      <c r="O1237" s="44"/>
      <c r="P1237" s="44"/>
      <c r="Q1237" s="44"/>
      <c r="R1237" s="44"/>
      <c r="S1237" s="44"/>
      <c r="T1237" s="44"/>
      <c r="U1237" s="44"/>
      <c r="V1237" s="44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4"/>
      <c r="AK1237" s="44"/>
      <c r="AL1237" s="44"/>
      <c r="AM1237" s="44"/>
      <c r="AN1237" s="44"/>
      <c r="AO1237" s="44"/>
      <c r="AP1237" s="44"/>
      <c r="AQ1237" s="44"/>
      <c r="AR1237" s="44"/>
      <c r="AS1237" s="44"/>
      <c r="AT1237" s="44"/>
      <c r="AU1237" s="44"/>
      <c r="AV1237" s="44"/>
      <c r="AW1237" s="44"/>
      <c r="AX1237" s="44"/>
      <c r="AY1237" s="44"/>
      <c r="AZ1237" s="44"/>
      <c r="BA1237" s="44"/>
      <c r="BB1237" s="44"/>
      <c r="BC1237" s="44"/>
      <c r="BD1237" s="44"/>
      <c r="BE1237" s="44"/>
      <c r="BF1237" s="44"/>
      <c r="BG1237" s="44"/>
      <c r="BH1237" s="44"/>
      <c r="BI1237" s="44"/>
      <c r="BJ1237" s="44"/>
      <c r="BK1237" s="44"/>
      <c r="BL1237" s="44"/>
      <c r="BM1237" s="45"/>
      <c r="BN1237" s="79"/>
    </row>
    <row r="1238" spans="1:66" ht="12.75" customHeight="1" hidden="1">
      <c r="A1238" s="6">
        <v>1225</v>
      </c>
      <c r="B1238" s="15" t="s">
        <v>1139</v>
      </c>
      <c r="C1238" s="28" t="s">
        <v>1965</v>
      </c>
      <c r="D1238" s="28"/>
      <c r="E1238" s="44"/>
      <c r="F1238" s="44"/>
      <c r="G1238" s="44"/>
      <c r="H1238" s="44"/>
      <c r="I1238" s="44"/>
      <c r="J1238" s="44"/>
      <c r="K1238" s="44"/>
      <c r="L1238" s="44"/>
      <c r="M1238" s="44"/>
      <c r="N1238" s="44"/>
      <c r="O1238" s="44"/>
      <c r="P1238" s="44"/>
      <c r="Q1238" s="44"/>
      <c r="R1238" s="44"/>
      <c r="S1238" s="44"/>
      <c r="T1238" s="44"/>
      <c r="U1238" s="44"/>
      <c r="V1238" s="44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4"/>
      <c r="AK1238" s="44"/>
      <c r="AL1238" s="44"/>
      <c r="AM1238" s="44"/>
      <c r="AN1238" s="44"/>
      <c r="AO1238" s="44"/>
      <c r="AP1238" s="44"/>
      <c r="AQ1238" s="44"/>
      <c r="AR1238" s="44"/>
      <c r="AS1238" s="44"/>
      <c r="AT1238" s="44"/>
      <c r="AU1238" s="44"/>
      <c r="AV1238" s="44"/>
      <c r="AW1238" s="44"/>
      <c r="AX1238" s="44"/>
      <c r="AY1238" s="44"/>
      <c r="AZ1238" s="44"/>
      <c r="BA1238" s="44"/>
      <c r="BB1238" s="44"/>
      <c r="BC1238" s="44"/>
      <c r="BD1238" s="44"/>
      <c r="BE1238" s="44"/>
      <c r="BF1238" s="44"/>
      <c r="BG1238" s="44"/>
      <c r="BH1238" s="44"/>
      <c r="BI1238" s="44"/>
      <c r="BJ1238" s="44"/>
      <c r="BK1238" s="44"/>
      <c r="BL1238" s="44"/>
      <c r="BM1238" s="45"/>
      <c r="BN1238" s="79"/>
    </row>
    <row r="1239" spans="1:66" ht="12.75" customHeight="1" hidden="1">
      <c r="A1239" s="6">
        <v>1226</v>
      </c>
      <c r="B1239" s="15" t="s">
        <v>1140</v>
      </c>
      <c r="C1239" s="28" t="s">
        <v>1966</v>
      </c>
      <c r="D1239" s="28"/>
      <c r="E1239" s="44"/>
      <c r="F1239" s="44"/>
      <c r="G1239" s="44"/>
      <c r="H1239" s="44"/>
      <c r="I1239" s="44"/>
      <c r="J1239" s="44"/>
      <c r="K1239" s="44"/>
      <c r="L1239" s="44"/>
      <c r="M1239" s="44"/>
      <c r="N1239" s="44"/>
      <c r="O1239" s="44"/>
      <c r="P1239" s="44"/>
      <c r="Q1239" s="44"/>
      <c r="R1239" s="44"/>
      <c r="S1239" s="44"/>
      <c r="T1239" s="44"/>
      <c r="U1239" s="44"/>
      <c r="V1239" s="44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4"/>
      <c r="AK1239" s="44"/>
      <c r="AL1239" s="44"/>
      <c r="AM1239" s="44"/>
      <c r="AN1239" s="44"/>
      <c r="AO1239" s="44"/>
      <c r="AP1239" s="44"/>
      <c r="AQ1239" s="44"/>
      <c r="AR1239" s="44"/>
      <c r="AS1239" s="44"/>
      <c r="AT1239" s="44"/>
      <c r="AU1239" s="44"/>
      <c r="AV1239" s="44"/>
      <c r="AW1239" s="44"/>
      <c r="AX1239" s="44"/>
      <c r="AY1239" s="44"/>
      <c r="AZ1239" s="44"/>
      <c r="BA1239" s="44"/>
      <c r="BB1239" s="44"/>
      <c r="BC1239" s="44"/>
      <c r="BD1239" s="44"/>
      <c r="BE1239" s="44"/>
      <c r="BF1239" s="44"/>
      <c r="BG1239" s="44"/>
      <c r="BH1239" s="44"/>
      <c r="BI1239" s="44"/>
      <c r="BJ1239" s="44"/>
      <c r="BK1239" s="44"/>
      <c r="BL1239" s="44"/>
      <c r="BM1239" s="45"/>
      <c r="BN1239" s="79"/>
    </row>
    <row r="1240" spans="1:66" ht="12.75" customHeight="1" hidden="1">
      <c r="A1240" s="6">
        <v>1227</v>
      </c>
      <c r="B1240" s="15" t="s">
        <v>1141</v>
      </c>
      <c r="C1240" s="28" t="s">
        <v>1967</v>
      </c>
      <c r="D1240" s="28"/>
      <c r="E1240" s="44"/>
      <c r="F1240" s="44"/>
      <c r="G1240" s="44"/>
      <c r="H1240" s="44"/>
      <c r="I1240" s="44"/>
      <c r="J1240" s="44"/>
      <c r="K1240" s="44"/>
      <c r="L1240" s="44"/>
      <c r="M1240" s="44"/>
      <c r="N1240" s="44"/>
      <c r="O1240" s="44"/>
      <c r="P1240" s="44"/>
      <c r="Q1240" s="44"/>
      <c r="R1240" s="44"/>
      <c r="S1240" s="44"/>
      <c r="T1240" s="44"/>
      <c r="U1240" s="44"/>
      <c r="V1240" s="44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4"/>
      <c r="AK1240" s="44"/>
      <c r="AL1240" s="44"/>
      <c r="AM1240" s="44"/>
      <c r="AN1240" s="44"/>
      <c r="AO1240" s="44"/>
      <c r="AP1240" s="44"/>
      <c r="AQ1240" s="44"/>
      <c r="AR1240" s="44"/>
      <c r="AS1240" s="44"/>
      <c r="AT1240" s="44"/>
      <c r="AU1240" s="44"/>
      <c r="AV1240" s="44"/>
      <c r="AW1240" s="44"/>
      <c r="AX1240" s="44"/>
      <c r="AY1240" s="44"/>
      <c r="AZ1240" s="44"/>
      <c r="BA1240" s="44"/>
      <c r="BB1240" s="44"/>
      <c r="BC1240" s="44"/>
      <c r="BD1240" s="44"/>
      <c r="BE1240" s="44"/>
      <c r="BF1240" s="44"/>
      <c r="BG1240" s="44"/>
      <c r="BH1240" s="44"/>
      <c r="BI1240" s="44"/>
      <c r="BJ1240" s="44"/>
      <c r="BK1240" s="44"/>
      <c r="BL1240" s="44"/>
      <c r="BM1240" s="45"/>
      <c r="BN1240" s="79"/>
    </row>
    <row r="1241" spans="1:66" ht="12.75" customHeight="1" hidden="1">
      <c r="A1241" s="6">
        <v>1228</v>
      </c>
      <c r="B1241" s="15" t="s">
        <v>1142</v>
      </c>
      <c r="C1241" s="28" t="s">
        <v>1968</v>
      </c>
      <c r="D1241" s="28"/>
      <c r="E1241" s="44"/>
      <c r="F1241" s="44"/>
      <c r="G1241" s="44"/>
      <c r="H1241" s="44"/>
      <c r="I1241" s="44"/>
      <c r="J1241" s="44"/>
      <c r="K1241" s="44"/>
      <c r="L1241" s="44"/>
      <c r="M1241" s="44"/>
      <c r="N1241" s="44"/>
      <c r="O1241" s="44"/>
      <c r="P1241" s="44"/>
      <c r="Q1241" s="44"/>
      <c r="R1241" s="44"/>
      <c r="S1241" s="44"/>
      <c r="T1241" s="44"/>
      <c r="U1241" s="44"/>
      <c r="V1241" s="44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4"/>
      <c r="AK1241" s="44"/>
      <c r="AL1241" s="44"/>
      <c r="AM1241" s="44"/>
      <c r="AN1241" s="44"/>
      <c r="AO1241" s="44"/>
      <c r="AP1241" s="44"/>
      <c r="AQ1241" s="44"/>
      <c r="AR1241" s="44"/>
      <c r="AS1241" s="44"/>
      <c r="AT1241" s="44"/>
      <c r="AU1241" s="44"/>
      <c r="AV1241" s="44"/>
      <c r="AW1241" s="44"/>
      <c r="AX1241" s="44"/>
      <c r="AY1241" s="44"/>
      <c r="AZ1241" s="44"/>
      <c r="BA1241" s="44"/>
      <c r="BB1241" s="44"/>
      <c r="BC1241" s="44"/>
      <c r="BD1241" s="44"/>
      <c r="BE1241" s="44"/>
      <c r="BF1241" s="44"/>
      <c r="BG1241" s="44"/>
      <c r="BH1241" s="44"/>
      <c r="BI1241" s="44"/>
      <c r="BJ1241" s="44"/>
      <c r="BK1241" s="44"/>
      <c r="BL1241" s="44"/>
      <c r="BM1241" s="45"/>
      <c r="BN1241" s="79"/>
    </row>
    <row r="1242" spans="1:66" ht="12.75" customHeight="1" hidden="1">
      <c r="A1242" s="6">
        <v>1229</v>
      </c>
      <c r="B1242" s="15" t="s">
        <v>1143</v>
      </c>
      <c r="C1242" s="28" t="s">
        <v>1969</v>
      </c>
      <c r="D1242" s="28"/>
      <c r="E1242" s="44"/>
      <c r="F1242" s="44"/>
      <c r="G1242" s="44"/>
      <c r="H1242" s="44"/>
      <c r="I1242" s="44"/>
      <c r="J1242" s="44"/>
      <c r="K1242" s="44"/>
      <c r="L1242" s="44"/>
      <c r="M1242" s="44"/>
      <c r="N1242" s="44"/>
      <c r="O1242" s="44"/>
      <c r="P1242" s="44"/>
      <c r="Q1242" s="44"/>
      <c r="R1242" s="44"/>
      <c r="S1242" s="44"/>
      <c r="T1242" s="44"/>
      <c r="U1242" s="44"/>
      <c r="V1242" s="44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4"/>
      <c r="AK1242" s="44"/>
      <c r="AL1242" s="44"/>
      <c r="AM1242" s="44"/>
      <c r="AN1242" s="44"/>
      <c r="AO1242" s="44"/>
      <c r="AP1242" s="44"/>
      <c r="AQ1242" s="44"/>
      <c r="AR1242" s="44"/>
      <c r="AS1242" s="44"/>
      <c r="AT1242" s="44"/>
      <c r="AU1242" s="44"/>
      <c r="AV1242" s="44"/>
      <c r="AW1242" s="44"/>
      <c r="AX1242" s="44"/>
      <c r="AY1242" s="44"/>
      <c r="AZ1242" s="44"/>
      <c r="BA1242" s="44"/>
      <c r="BB1242" s="44"/>
      <c r="BC1242" s="44"/>
      <c r="BD1242" s="44"/>
      <c r="BE1242" s="44"/>
      <c r="BF1242" s="44"/>
      <c r="BG1242" s="44"/>
      <c r="BH1242" s="44"/>
      <c r="BI1242" s="44"/>
      <c r="BJ1242" s="44"/>
      <c r="BK1242" s="44"/>
      <c r="BL1242" s="44"/>
      <c r="BM1242" s="45"/>
      <c r="BN1242" s="79"/>
    </row>
    <row r="1243" spans="1:66" ht="12.75" customHeight="1" hidden="1">
      <c r="A1243" s="6">
        <v>1230</v>
      </c>
      <c r="B1243" s="15" t="s">
        <v>1144</v>
      </c>
      <c r="C1243" s="28" t="s">
        <v>1969</v>
      </c>
      <c r="D1243" s="28"/>
      <c r="E1243" s="44"/>
      <c r="F1243" s="44"/>
      <c r="G1243" s="44"/>
      <c r="H1243" s="44"/>
      <c r="I1243" s="44"/>
      <c r="J1243" s="44"/>
      <c r="K1243" s="44"/>
      <c r="L1243" s="44"/>
      <c r="M1243" s="44"/>
      <c r="N1243" s="44"/>
      <c r="O1243" s="44"/>
      <c r="P1243" s="44"/>
      <c r="Q1243" s="44"/>
      <c r="R1243" s="44"/>
      <c r="S1243" s="44"/>
      <c r="T1243" s="44"/>
      <c r="U1243" s="44"/>
      <c r="V1243" s="44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4"/>
      <c r="AK1243" s="44"/>
      <c r="AL1243" s="44"/>
      <c r="AM1243" s="44"/>
      <c r="AN1243" s="44"/>
      <c r="AO1243" s="44"/>
      <c r="AP1243" s="44"/>
      <c r="AQ1243" s="44"/>
      <c r="AR1243" s="44"/>
      <c r="AS1243" s="44"/>
      <c r="AT1243" s="44"/>
      <c r="AU1243" s="44"/>
      <c r="AV1243" s="44"/>
      <c r="AW1243" s="44"/>
      <c r="AX1243" s="44"/>
      <c r="AY1243" s="44"/>
      <c r="AZ1243" s="44"/>
      <c r="BA1243" s="44"/>
      <c r="BB1243" s="44"/>
      <c r="BC1243" s="44"/>
      <c r="BD1243" s="44"/>
      <c r="BE1243" s="44"/>
      <c r="BF1243" s="44"/>
      <c r="BG1243" s="44"/>
      <c r="BH1243" s="44"/>
      <c r="BI1243" s="44"/>
      <c r="BJ1243" s="44"/>
      <c r="BK1243" s="44"/>
      <c r="BL1243" s="44"/>
      <c r="BM1243" s="45"/>
      <c r="BN1243" s="79"/>
    </row>
    <row r="1244" spans="1:66" ht="12.75" customHeight="1" hidden="1">
      <c r="A1244" s="6">
        <v>1231</v>
      </c>
      <c r="B1244" s="15" t="s">
        <v>1145</v>
      </c>
      <c r="C1244" s="28" t="s">
        <v>1969</v>
      </c>
      <c r="D1244" s="28"/>
      <c r="E1244" s="44"/>
      <c r="F1244" s="44"/>
      <c r="G1244" s="44"/>
      <c r="H1244" s="44"/>
      <c r="I1244" s="44"/>
      <c r="J1244" s="44"/>
      <c r="K1244" s="44"/>
      <c r="L1244" s="44"/>
      <c r="M1244" s="44"/>
      <c r="N1244" s="44"/>
      <c r="O1244" s="44"/>
      <c r="P1244" s="44"/>
      <c r="Q1244" s="44"/>
      <c r="R1244" s="44"/>
      <c r="S1244" s="44"/>
      <c r="T1244" s="44"/>
      <c r="U1244" s="44"/>
      <c r="V1244" s="44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4"/>
      <c r="AK1244" s="44"/>
      <c r="AL1244" s="44"/>
      <c r="AM1244" s="44"/>
      <c r="AN1244" s="44"/>
      <c r="AO1244" s="44"/>
      <c r="AP1244" s="44"/>
      <c r="AQ1244" s="44"/>
      <c r="AR1244" s="44"/>
      <c r="AS1244" s="44"/>
      <c r="AT1244" s="44"/>
      <c r="AU1244" s="44"/>
      <c r="AV1244" s="44"/>
      <c r="AW1244" s="44"/>
      <c r="AX1244" s="44"/>
      <c r="AY1244" s="44"/>
      <c r="AZ1244" s="44"/>
      <c r="BA1244" s="44"/>
      <c r="BB1244" s="44"/>
      <c r="BC1244" s="44"/>
      <c r="BD1244" s="44"/>
      <c r="BE1244" s="44"/>
      <c r="BF1244" s="44"/>
      <c r="BG1244" s="44"/>
      <c r="BH1244" s="44"/>
      <c r="BI1244" s="44"/>
      <c r="BJ1244" s="44"/>
      <c r="BK1244" s="44"/>
      <c r="BL1244" s="44"/>
      <c r="BM1244" s="45"/>
      <c r="BN1244" s="79"/>
    </row>
    <row r="1245" spans="1:66" ht="12.75" customHeight="1" hidden="1">
      <c r="A1245" s="6">
        <v>1232</v>
      </c>
      <c r="B1245" s="15" t="s">
        <v>1146</v>
      </c>
      <c r="C1245" s="28" t="s">
        <v>1969</v>
      </c>
      <c r="D1245" s="28"/>
      <c r="E1245" s="44"/>
      <c r="F1245" s="44"/>
      <c r="G1245" s="44"/>
      <c r="H1245" s="44"/>
      <c r="I1245" s="44"/>
      <c r="J1245" s="44"/>
      <c r="K1245" s="44"/>
      <c r="L1245" s="44"/>
      <c r="M1245" s="44"/>
      <c r="N1245" s="44"/>
      <c r="O1245" s="44"/>
      <c r="P1245" s="44"/>
      <c r="Q1245" s="44"/>
      <c r="R1245" s="44"/>
      <c r="S1245" s="44"/>
      <c r="T1245" s="44"/>
      <c r="U1245" s="44"/>
      <c r="V1245" s="44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4"/>
      <c r="AK1245" s="44"/>
      <c r="AL1245" s="44"/>
      <c r="AM1245" s="44"/>
      <c r="AN1245" s="44"/>
      <c r="AO1245" s="44"/>
      <c r="AP1245" s="44"/>
      <c r="AQ1245" s="44"/>
      <c r="AR1245" s="44"/>
      <c r="AS1245" s="44"/>
      <c r="AT1245" s="44"/>
      <c r="AU1245" s="44"/>
      <c r="AV1245" s="44"/>
      <c r="AW1245" s="44"/>
      <c r="AX1245" s="44"/>
      <c r="AY1245" s="44"/>
      <c r="AZ1245" s="44"/>
      <c r="BA1245" s="44"/>
      <c r="BB1245" s="44"/>
      <c r="BC1245" s="44"/>
      <c r="BD1245" s="44"/>
      <c r="BE1245" s="44"/>
      <c r="BF1245" s="44"/>
      <c r="BG1245" s="44"/>
      <c r="BH1245" s="44"/>
      <c r="BI1245" s="44"/>
      <c r="BJ1245" s="44"/>
      <c r="BK1245" s="44"/>
      <c r="BL1245" s="44"/>
      <c r="BM1245" s="45"/>
      <c r="BN1245" s="79"/>
    </row>
    <row r="1246" spans="1:66" ht="12.75" customHeight="1" hidden="1">
      <c r="A1246" s="6">
        <v>1233</v>
      </c>
      <c r="B1246" s="15" t="s">
        <v>1147</v>
      </c>
      <c r="C1246" s="28" t="s">
        <v>1970</v>
      </c>
      <c r="D1246" s="28"/>
      <c r="E1246" s="44"/>
      <c r="F1246" s="44"/>
      <c r="G1246" s="44"/>
      <c r="H1246" s="44"/>
      <c r="I1246" s="44"/>
      <c r="J1246" s="44"/>
      <c r="K1246" s="44"/>
      <c r="L1246" s="44"/>
      <c r="M1246" s="44"/>
      <c r="N1246" s="44"/>
      <c r="O1246" s="44"/>
      <c r="P1246" s="44"/>
      <c r="Q1246" s="44"/>
      <c r="R1246" s="44"/>
      <c r="S1246" s="44"/>
      <c r="T1246" s="44"/>
      <c r="U1246" s="44"/>
      <c r="V1246" s="44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4"/>
      <c r="AK1246" s="44"/>
      <c r="AL1246" s="44"/>
      <c r="AM1246" s="44"/>
      <c r="AN1246" s="44"/>
      <c r="AO1246" s="44"/>
      <c r="AP1246" s="44"/>
      <c r="AQ1246" s="44"/>
      <c r="AR1246" s="44"/>
      <c r="AS1246" s="44"/>
      <c r="AT1246" s="44"/>
      <c r="AU1246" s="44"/>
      <c r="AV1246" s="44"/>
      <c r="AW1246" s="44"/>
      <c r="AX1246" s="44"/>
      <c r="AY1246" s="44"/>
      <c r="AZ1246" s="44"/>
      <c r="BA1246" s="44"/>
      <c r="BB1246" s="44"/>
      <c r="BC1246" s="44"/>
      <c r="BD1246" s="44"/>
      <c r="BE1246" s="44"/>
      <c r="BF1246" s="44"/>
      <c r="BG1246" s="44"/>
      <c r="BH1246" s="44"/>
      <c r="BI1246" s="44"/>
      <c r="BJ1246" s="44"/>
      <c r="BK1246" s="44"/>
      <c r="BL1246" s="44"/>
      <c r="BM1246" s="45"/>
      <c r="BN1246" s="79"/>
    </row>
    <row r="1247" spans="1:66" ht="12.75" customHeight="1" hidden="1">
      <c r="A1247" s="6">
        <v>1234</v>
      </c>
      <c r="B1247" s="15" t="s">
        <v>1148</v>
      </c>
      <c r="C1247" s="28" t="s">
        <v>1971</v>
      </c>
      <c r="D1247" s="28"/>
      <c r="E1247" s="44"/>
      <c r="F1247" s="44"/>
      <c r="G1247" s="44"/>
      <c r="H1247" s="44"/>
      <c r="I1247" s="44"/>
      <c r="J1247" s="44"/>
      <c r="K1247" s="44"/>
      <c r="L1247" s="44"/>
      <c r="M1247" s="44"/>
      <c r="N1247" s="44"/>
      <c r="O1247" s="44"/>
      <c r="P1247" s="44"/>
      <c r="Q1247" s="44"/>
      <c r="R1247" s="44"/>
      <c r="S1247" s="44"/>
      <c r="T1247" s="44"/>
      <c r="U1247" s="44"/>
      <c r="V1247" s="44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4"/>
      <c r="AK1247" s="44"/>
      <c r="AL1247" s="44"/>
      <c r="AM1247" s="44"/>
      <c r="AN1247" s="44"/>
      <c r="AO1247" s="44"/>
      <c r="AP1247" s="44"/>
      <c r="AQ1247" s="44"/>
      <c r="AR1247" s="44"/>
      <c r="AS1247" s="44"/>
      <c r="AT1247" s="44"/>
      <c r="AU1247" s="44"/>
      <c r="AV1247" s="44"/>
      <c r="AW1247" s="44"/>
      <c r="AX1247" s="44"/>
      <c r="AY1247" s="44"/>
      <c r="AZ1247" s="44"/>
      <c r="BA1247" s="44"/>
      <c r="BB1247" s="44"/>
      <c r="BC1247" s="44"/>
      <c r="BD1247" s="44"/>
      <c r="BE1247" s="44"/>
      <c r="BF1247" s="44"/>
      <c r="BG1247" s="44"/>
      <c r="BH1247" s="44"/>
      <c r="BI1247" s="44"/>
      <c r="BJ1247" s="44"/>
      <c r="BK1247" s="44"/>
      <c r="BL1247" s="44"/>
      <c r="BM1247" s="45"/>
      <c r="BN1247" s="79"/>
    </row>
    <row r="1248" spans="1:66" ht="12.75" customHeight="1" hidden="1">
      <c r="A1248" s="6">
        <v>1235</v>
      </c>
      <c r="B1248" s="15" t="s">
        <v>1149</v>
      </c>
      <c r="C1248" s="28" t="s">
        <v>1972</v>
      </c>
      <c r="D1248" s="28"/>
      <c r="E1248" s="44"/>
      <c r="F1248" s="44"/>
      <c r="G1248" s="44"/>
      <c r="H1248" s="44"/>
      <c r="I1248" s="44"/>
      <c r="J1248" s="44"/>
      <c r="K1248" s="44"/>
      <c r="L1248" s="44"/>
      <c r="M1248" s="44"/>
      <c r="N1248" s="44"/>
      <c r="O1248" s="44"/>
      <c r="P1248" s="44"/>
      <c r="Q1248" s="44"/>
      <c r="R1248" s="44"/>
      <c r="S1248" s="44"/>
      <c r="T1248" s="44"/>
      <c r="U1248" s="44"/>
      <c r="V1248" s="44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4"/>
      <c r="AK1248" s="44"/>
      <c r="AL1248" s="44"/>
      <c r="AM1248" s="44"/>
      <c r="AN1248" s="44"/>
      <c r="AO1248" s="44"/>
      <c r="AP1248" s="44"/>
      <c r="AQ1248" s="44"/>
      <c r="AR1248" s="44"/>
      <c r="AS1248" s="44"/>
      <c r="AT1248" s="44"/>
      <c r="AU1248" s="44"/>
      <c r="AV1248" s="44"/>
      <c r="AW1248" s="44"/>
      <c r="AX1248" s="44"/>
      <c r="AY1248" s="44"/>
      <c r="AZ1248" s="44"/>
      <c r="BA1248" s="44"/>
      <c r="BB1248" s="44"/>
      <c r="BC1248" s="44"/>
      <c r="BD1248" s="44"/>
      <c r="BE1248" s="44"/>
      <c r="BF1248" s="44"/>
      <c r="BG1248" s="44"/>
      <c r="BH1248" s="44"/>
      <c r="BI1248" s="44"/>
      <c r="BJ1248" s="44"/>
      <c r="BK1248" s="44"/>
      <c r="BL1248" s="44"/>
      <c r="BM1248" s="45"/>
      <c r="BN1248" s="79"/>
    </row>
    <row r="1249" spans="1:66" ht="12.75" customHeight="1" hidden="1">
      <c r="A1249" s="6">
        <v>1236</v>
      </c>
      <c r="B1249" s="15" t="s">
        <v>1150</v>
      </c>
      <c r="C1249" s="28" t="s">
        <v>1972</v>
      </c>
      <c r="D1249" s="28"/>
      <c r="E1249" s="44"/>
      <c r="F1249" s="44"/>
      <c r="G1249" s="44"/>
      <c r="H1249" s="44"/>
      <c r="I1249" s="44"/>
      <c r="J1249" s="44"/>
      <c r="K1249" s="44"/>
      <c r="L1249" s="44"/>
      <c r="M1249" s="44"/>
      <c r="N1249" s="44"/>
      <c r="O1249" s="44"/>
      <c r="P1249" s="44"/>
      <c r="Q1249" s="44"/>
      <c r="R1249" s="44"/>
      <c r="S1249" s="44"/>
      <c r="T1249" s="44"/>
      <c r="U1249" s="44"/>
      <c r="V1249" s="44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4"/>
      <c r="AK1249" s="44"/>
      <c r="AL1249" s="44"/>
      <c r="AM1249" s="44"/>
      <c r="AN1249" s="44"/>
      <c r="AO1249" s="44"/>
      <c r="AP1249" s="44"/>
      <c r="AQ1249" s="44"/>
      <c r="AR1249" s="44"/>
      <c r="AS1249" s="44"/>
      <c r="AT1249" s="44"/>
      <c r="AU1249" s="44"/>
      <c r="AV1249" s="44"/>
      <c r="AW1249" s="44"/>
      <c r="AX1249" s="44"/>
      <c r="AY1249" s="44"/>
      <c r="AZ1249" s="44"/>
      <c r="BA1249" s="44"/>
      <c r="BB1249" s="44"/>
      <c r="BC1249" s="44"/>
      <c r="BD1249" s="44"/>
      <c r="BE1249" s="44"/>
      <c r="BF1249" s="44"/>
      <c r="BG1249" s="44"/>
      <c r="BH1249" s="44"/>
      <c r="BI1249" s="44"/>
      <c r="BJ1249" s="44"/>
      <c r="BK1249" s="44"/>
      <c r="BL1249" s="44"/>
      <c r="BM1249" s="45"/>
      <c r="BN1249" s="79"/>
    </row>
    <row r="1250" spans="1:66" ht="12.75" customHeight="1" hidden="1">
      <c r="A1250" s="6">
        <v>1237</v>
      </c>
      <c r="B1250" s="15" t="s">
        <v>1151</v>
      </c>
      <c r="C1250" s="28" t="s">
        <v>1973</v>
      </c>
      <c r="D1250" s="28"/>
      <c r="E1250" s="44"/>
      <c r="F1250" s="44"/>
      <c r="G1250" s="44"/>
      <c r="H1250" s="44"/>
      <c r="I1250" s="44"/>
      <c r="J1250" s="44"/>
      <c r="K1250" s="44"/>
      <c r="L1250" s="44"/>
      <c r="M1250" s="44"/>
      <c r="N1250" s="44"/>
      <c r="O1250" s="44"/>
      <c r="P1250" s="44"/>
      <c r="Q1250" s="44"/>
      <c r="R1250" s="44"/>
      <c r="S1250" s="44"/>
      <c r="T1250" s="44"/>
      <c r="U1250" s="44"/>
      <c r="V1250" s="44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4"/>
      <c r="AK1250" s="44"/>
      <c r="AL1250" s="44"/>
      <c r="AM1250" s="44"/>
      <c r="AN1250" s="44"/>
      <c r="AO1250" s="44"/>
      <c r="AP1250" s="44"/>
      <c r="AQ1250" s="44"/>
      <c r="AR1250" s="44"/>
      <c r="AS1250" s="44"/>
      <c r="AT1250" s="44"/>
      <c r="AU1250" s="44"/>
      <c r="AV1250" s="44"/>
      <c r="AW1250" s="44"/>
      <c r="AX1250" s="44"/>
      <c r="AY1250" s="44"/>
      <c r="AZ1250" s="44"/>
      <c r="BA1250" s="44"/>
      <c r="BB1250" s="44"/>
      <c r="BC1250" s="44"/>
      <c r="BD1250" s="44"/>
      <c r="BE1250" s="44"/>
      <c r="BF1250" s="44"/>
      <c r="BG1250" s="44"/>
      <c r="BH1250" s="44"/>
      <c r="BI1250" s="44"/>
      <c r="BJ1250" s="44"/>
      <c r="BK1250" s="44"/>
      <c r="BL1250" s="44"/>
      <c r="BM1250" s="45"/>
      <c r="BN1250" s="79"/>
    </row>
    <row r="1251" spans="1:66" ht="12.75" customHeight="1" hidden="1">
      <c r="A1251" s="6">
        <v>1238</v>
      </c>
      <c r="B1251" s="15" t="s">
        <v>1152</v>
      </c>
      <c r="C1251" s="28" t="s">
        <v>1973</v>
      </c>
      <c r="D1251" s="28"/>
      <c r="E1251" s="44"/>
      <c r="F1251" s="44"/>
      <c r="G1251" s="44"/>
      <c r="H1251" s="44"/>
      <c r="I1251" s="44"/>
      <c r="J1251" s="44"/>
      <c r="K1251" s="44"/>
      <c r="L1251" s="44"/>
      <c r="M1251" s="44"/>
      <c r="N1251" s="44"/>
      <c r="O1251" s="44"/>
      <c r="P1251" s="44"/>
      <c r="Q1251" s="44"/>
      <c r="R1251" s="44"/>
      <c r="S1251" s="44"/>
      <c r="T1251" s="44"/>
      <c r="U1251" s="44"/>
      <c r="V1251" s="44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4"/>
      <c r="AK1251" s="44"/>
      <c r="AL1251" s="44"/>
      <c r="AM1251" s="44"/>
      <c r="AN1251" s="44"/>
      <c r="AO1251" s="44"/>
      <c r="AP1251" s="44"/>
      <c r="AQ1251" s="44"/>
      <c r="AR1251" s="44"/>
      <c r="AS1251" s="44"/>
      <c r="AT1251" s="44"/>
      <c r="AU1251" s="44"/>
      <c r="AV1251" s="44"/>
      <c r="AW1251" s="44"/>
      <c r="AX1251" s="44"/>
      <c r="AY1251" s="44"/>
      <c r="AZ1251" s="44"/>
      <c r="BA1251" s="44"/>
      <c r="BB1251" s="44"/>
      <c r="BC1251" s="44"/>
      <c r="BD1251" s="44"/>
      <c r="BE1251" s="44"/>
      <c r="BF1251" s="44"/>
      <c r="BG1251" s="44"/>
      <c r="BH1251" s="44"/>
      <c r="BI1251" s="44"/>
      <c r="BJ1251" s="44"/>
      <c r="BK1251" s="44"/>
      <c r="BL1251" s="44"/>
      <c r="BM1251" s="45"/>
      <c r="BN1251" s="79"/>
    </row>
    <row r="1252" spans="1:66" ht="12.75" customHeight="1" hidden="1">
      <c r="A1252" s="6">
        <v>1239</v>
      </c>
      <c r="B1252" s="15" t="s">
        <v>1153</v>
      </c>
      <c r="C1252" s="28" t="s">
        <v>1974</v>
      </c>
      <c r="D1252" s="28"/>
      <c r="E1252" s="44"/>
      <c r="F1252" s="44"/>
      <c r="G1252" s="44"/>
      <c r="H1252" s="44"/>
      <c r="I1252" s="44"/>
      <c r="J1252" s="44"/>
      <c r="K1252" s="44"/>
      <c r="L1252" s="44"/>
      <c r="M1252" s="44"/>
      <c r="N1252" s="44"/>
      <c r="O1252" s="44"/>
      <c r="P1252" s="44"/>
      <c r="Q1252" s="44"/>
      <c r="R1252" s="44"/>
      <c r="S1252" s="44"/>
      <c r="T1252" s="44"/>
      <c r="U1252" s="44"/>
      <c r="V1252" s="44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4"/>
      <c r="AK1252" s="44"/>
      <c r="AL1252" s="44"/>
      <c r="AM1252" s="44"/>
      <c r="AN1252" s="44"/>
      <c r="AO1252" s="44"/>
      <c r="AP1252" s="44"/>
      <c r="AQ1252" s="44"/>
      <c r="AR1252" s="44"/>
      <c r="AS1252" s="44"/>
      <c r="AT1252" s="44"/>
      <c r="AU1252" s="44"/>
      <c r="AV1252" s="44"/>
      <c r="AW1252" s="44"/>
      <c r="AX1252" s="44"/>
      <c r="AY1252" s="44"/>
      <c r="AZ1252" s="44"/>
      <c r="BA1252" s="44"/>
      <c r="BB1252" s="44"/>
      <c r="BC1252" s="44"/>
      <c r="BD1252" s="44"/>
      <c r="BE1252" s="44"/>
      <c r="BF1252" s="44"/>
      <c r="BG1252" s="44"/>
      <c r="BH1252" s="44"/>
      <c r="BI1252" s="44"/>
      <c r="BJ1252" s="44"/>
      <c r="BK1252" s="44"/>
      <c r="BL1252" s="44"/>
      <c r="BM1252" s="45"/>
      <c r="BN1252" s="79"/>
    </row>
    <row r="1253" spans="1:66" ht="12.75" customHeight="1" hidden="1">
      <c r="A1253" s="6">
        <v>1240</v>
      </c>
      <c r="B1253" s="15" t="s">
        <v>1154</v>
      </c>
      <c r="C1253" s="28" t="s">
        <v>1975</v>
      </c>
      <c r="D1253" s="28"/>
      <c r="E1253" s="44"/>
      <c r="F1253" s="44"/>
      <c r="G1253" s="44"/>
      <c r="H1253" s="44"/>
      <c r="I1253" s="44"/>
      <c r="J1253" s="44"/>
      <c r="K1253" s="44"/>
      <c r="L1253" s="44"/>
      <c r="M1253" s="44"/>
      <c r="N1253" s="44"/>
      <c r="O1253" s="44"/>
      <c r="P1253" s="44"/>
      <c r="Q1253" s="44"/>
      <c r="R1253" s="44"/>
      <c r="S1253" s="44"/>
      <c r="T1253" s="44"/>
      <c r="U1253" s="44"/>
      <c r="V1253" s="44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4"/>
      <c r="AK1253" s="44"/>
      <c r="AL1253" s="44"/>
      <c r="AM1253" s="44"/>
      <c r="AN1253" s="44"/>
      <c r="AO1253" s="44"/>
      <c r="AP1253" s="44"/>
      <c r="AQ1253" s="44"/>
      <c r="AR1253" s="44"/>
      <c r="AS1253" s="44"/>
      <c r="AT1253" s="44"/>
      <c r="AU1253" s="44"/>
      <c r="AV1253" s="44"/>
      <c r="AW1253" s="44"/>
      <c r="AX1253" s="44"/>
      <c r="AY1253" s="44"/>
      <c r="AZ1253" s="44"/>
      <c r="BA1253" s="44"/>
      <c r="BB1253" s="44"/>
      <c r="BC1253" s="44"/>
      <c r="BD1253" s="44"/>
      <c r="BE1253" s="44"/>
      <c r="BF1253" s="44"/>
      <c r="BG1253" s="44"/>
      <c r="BH1253" s="44"/>
      <c r="BI1253" s="44"/>
      <c r="BJ1253" s="44"/>
      <c r="BK1253" s="44"/>
      <c r="BL1253" s="44"/>
      <c r="BM1253" s="45"/>
      <c r="BN1253" s="79"/>
    </row>
    <row r="1254" spans="1:66" ht="12.75" customHeight="1" hidden="1">
      <c r="A1254" s="6">
        <v>1241</v>
      </c>
      <c r="B1254" s="15" t="s">
        <v>1155</v>
      </c>
      <c r="C1254" s="28" t="s">
        <v>1976</v>
      </c>
      <c r="D1254" s="28"/>
      <c r="E1254" s="44"/>
      <c r="F1254" s="44"/>
      <c r="G1254" s="44"/>
      <c r="H1254" s="44"/>
      <c r="I1254" s="44"/>
      <c r="J1254" s="44"/>
      <c r="K1254" s="44"/>
      <c r="L1254" s="44"/>
      <c r="M1254" s="44"/>
      <c r="N1254" s="44"/>
      <c r="O1254" s="44"/>
      <c r="P1254" s="44"/>
      <c r="Q1254" s="44"/>
      <c r="R1254" s="44"/>
      <c r="S1254" s="44"/>
      <c r="T1254" s="44"/>
      <c r="U1254" s="44"/>
      <c r="V1254" s="44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4"/>
      <c r="AK1254" s="44"/>
      <c r="AL1254" s="44"/>
      <c r="AM1254" s="44"/>
      <c r="AN1254" s="44"/>
      <c r="AO1254" s="44"/>
      <c r="AP1254" s="44"/>
      <c r="AQ1254" s="44"/>
      <c r="AR1254" s="44"/>
      <c r="AS1254" s="44"/>
      <c r="AT1254" s="44"/>
      <c r="AU1254" s="44"/>
      <c r="AV1254" s="44"/>
      <c r="AW1254" s="44"/>
      <c r="AX1254" s="44"/>
      <c r="AY1254" s="44"/>
      <c r="AZ1254" s="44"/>
      <c r="BA1254" s="44"/>
      <c r="BB1254" s="44"/>
      <c r="BC1254" s="44"/>
      <c r="BD1254" s="44"/>
      <c r="BE1254" s="44"/>
      <c r="BF1254" s="44"/>
      <c r="BG1254" s="44"/>
      <c r="BH1254" s="44"/>
      <c r="BI1254" s="44"/>
      <c r="BJ1254" s="44"/>
      <c r="BK1254" s="44"/>
      <c r="BL1254" s="44"/>
      <c r="BM1254" s="45"/>
      <c r="BN1254" s="79"/>
    </row>
    <row r="1255" spans="1:66" ht="12.75" customHeight="1" hidden="1">
      <c r="A1255" s="6">
        <v>1242</v>
      </c>
      <c r="B1255" s="15" t="s">
        <v>1156</v>
      </c>
      <c r="C1255" s="28" t="s">
        <v>1977</v>
      </c>
      <c r="D1255" s="28"/>
      <c r="E1255" s="44"/>
      <c r="F1255" s="44"/>
      <c r="G1255" s="44"/>
      <c r="H1255" s="44"/>
      <c r="I1255" s="44"/>
      <c r="J1255" s="44"/>
      <c r="K1255" s="44"/>
      <c r="L1255" s="44"/>
      <c r="M1255" s="44"/>
      <c r="N1255" s="44"/>
      <c r="O1255" s="44"/>
      <c r="P1255" s="44"/>
      <c r="Q1255" s="44"/>
      <c r="R1255" s="44"/>
      <c r="S1255" s="44"/>
      <c r="T1255" s="44"/>
      <c r="U1255" s="44"/>
      <c r="V1255" s="44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4"/>
      <c r="AK1255" s="44"/>
      <c r="AL1255" s="44"/>
      <c r="AM1255" s="44"/>
      <c r="AN1255" s="44"/>
      <c r="AO1255" s="44"/>
      <c r="AP1255" s="44"/>
      <c r="AQ1255" s="44"/>
      <c r="AR1255" s="44"/>
      <c r="AS1255" s="44"/>
      <c r="AT1255" s="44"/>
      <c r="AU1255" s="44"/>
      <c r="AV1255" s="44"/>
      <c r="AW1255" s="44"/>
      <c r="AX1255" s="44"/>
      <c r="AY1255" s="44"/>
      <c r="AZ1255" s="44"/>
      <c r="BA1255" s="44"/>
      <c r="BB1255" s="44"/>
      <c r="BC1255" s="44"/>
      <c r="BD1255" s="44"/>
      <c r="BE1255" s="44"/>
      <c r="BF1255" s="44"/>
      <c r="BG1255" s="44"/>
      <c r="BH1255" s="44"/>
      <c r="BI1255" s="44"/>
      <c r="BJ1255" s="44"/>
      <c r="BK1255" s="44"/>
      <c r="BL1255" s="44"/>
      <c r="BM1255" s="45"/>
      <c r="BN1255" s="79"/>
    </row>
    <row r="1256" spans="1:66" ht="12.75" customHeight="1" hidden="1">
      <c r="A1256" s="6">
        <v>1243</v>
      </c>
      <c r="B1256" s="15" t="s">
        <v>1157</v>
      </c>
      <c r="C1256" s="28" t="s">
        <v>1977</v>
      </c>
      <c r="D1256" s="28"/>
      <c r="E1256" s="44"/>
      <c r="F1256" s="44"/>
      <c r="G1256" s="44"/>
      <c r="H1256" s="44"/>
      <c r="I1256" s="44"/>
      <c r="J1256" s="44"/>
      <c r="K1256" s="44"/>
      <c r="L1256" s="44"/>
      <c r="M1256" s="44"/>
      <c r="N1256" s="44"/>
      <c r="O1256" s="44"/>
      <c r="P1256" s="44"/>
      <c r="Q1256" s="44"/>
      <c r="R1256" s="44"/>
      <c r="S1256" s="44"/>
      <c r="T1256" s="44"/>
      <c r="U1256" s="44"/>
      <c r="V1256" s="44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4"/>
      <c r="AK1256" s="44"/>
      <c r="AL1256" s="44"/>
      <c r="AM1256" s="44"/>
      <c r="AN1256" s="44"/>
      <c r="AO1256" s="44"/>
      <c r="AP1256" s="44"/>
      <c r="AQ1256" s="44"/>
      <c r="AR1256" s="44"/>
      <c r="AS1256" s="44"/>
      <c r="AT1256" s="44"/>
      <c r="AU1256" s="44"/>
      <c r="AV1256" s="44"/>
      <c r="AW1256" s="44"/>
      <c r="AX1256" s="44"/>
      <c r="AY1256" s="44"/>
      <c r="AZ1256" s="44"/>
      <c r="BA1256" s="44"/>
      <c r="BB1256" s="44"/>
      <c r="BC1256" s="44"/>
      <c r="BD1256" s="44"/>
      <c r="BE1256" s="44"/>
      <c r="BF1256" s="44"/>
      <c r="BG1256" s="44"/>
      <c r="BH1256" s="44"/>
      <c r="BI1256" s="44"/>
      <c r="BJ1256" s="44"/>
      <c r="BK1256" s="44"/>
      <c r="BL1256" s="44"/>
      <c r="BM1256" s="45"/>
      <c r="BN1256" s="79"/>
    </row>
    <row r="1257" spans="1:66" ht="12.75" customHeight="1" hidden="1">
      <c r="A1257" s="6">
        <v>1244</v>
      </c>
      <c r="B1257" s="15" t="s">
        <v>1158</v>
      </c>
      <c r="C1257" s="28" t="s">
        <v>1978</v>
      </c>
      <c r="D1257" s="28"/>
      <c r="E1257" s="44"/>
      <c r="F1257" s="44"/>
      <c r="G1257" s="44"/>
      <c r="H1257" s="44"/>
      <c r="I1257" s="44"/>
      <c r="J1257" s="44"/>
      <c r="K1257" s="44"/>
      <c r="L1257" s="44"/>
      <c r="M1257" s="44"/>
      <c r="N1257" s="44"/>
      <c r="O1257" s="44"/>
      <c r="P1257" s="44"/>
      <c r="Q1257" s="44"/>
      <c r="R1257" s="44"/>
      <c r="S1257" s="44"/>
      <c r="T1257" s="44"/>
      <c r="U1257" s="44"/>
      <c r="V1257" s="44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4"/>
      <c r="AK1257" s="44"/>
      <c r="AL1257" s="44"/>
      <c r="AM1257" s="44"/>
      <c r="AN1257" s="44"/>
      <c r="AO1257" s="44"/>
      <c r="AP1257" s="44"/>
      <c r="AQ1257" s="44"/>
      <c r="AR1257" s="44"/>
      <c r="AS1257" s="44"/>
      <c r="AT1257" s="44"/>
      <c r="AU1257" s="44"/>
      <c r="AV1257" s="44"/>
      <c r="AW1257" s="44"/>
      <c r="AX1257" s="44"/>
      <c r="AY1257" s="44"/>
      <c r="AZ1257" s="44"/>
      <c r="BA1257" s="44"/>
      <c r="BB1257" s="44"/>
      <c r="BC1257" s="44"/>
      <c r="BD1257" s="44"/>
      <c r="BE1257" s="44"/>
      <c r="BF1257" s="44"/>
      <c r="BG1257" s="44"/>
      <c r="BH1257" s="44"/>
      <c r="BI1257" s="44"/>
      <c r="BJ1257" s="44"/>
      <c r="BK1257" s="44"/>
      <c r="BL1257" s="44"/>
      <c r="BM1257" s="45"/>
      <c r="BN1257" s="79"/>
    </row>
    <row r="1258" spans="1:66" ht="12.75" customHeight="1" hidden="1">
      <c r="A1258" s="6">
        <v>1245</v>
      </c>
      <c r="B1258" s="15" t="s">
        <v>1159</v>
      </c>
      <c r="C1258" s="28" t="s">
        <v>1978</v>
      </c>
      <c r="D1258" s="28"/>
      <c r="E1258" s="44"/>
      <c r="F1258" s="44"/>
      <c r="G1258" s="44"/>
      <c r="H1258" s="44"/>
      <c r="I1258" s="44"/>
      <c r="J1258" s="44"/>
      <c r="K1258" s="44"/>
      <c r="L1258" s="44"/>
      <c r="M1258" s="44"/>
      <c r="N1258" s="44"/>
      <c r="O1258" s="44"/>
      <c r="P1258" s="44"/>
      <c r="Q1258" s="44"/>
      <c r="R1258" s="44"/>
      <c r="S1258" s="44"/>
      <c r="T1258" s="44"/>
      <c r="U1258" s="44"/>
      <c r="V1258" s="44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4"/>
      <c r="AK1258" s="44"/>
      <c r="AL1258" s="44"/>
      <c r="AM1258" s="44"/>
      <c r="AN1258" s="44"/>
      <c r="AO1258" s="44"/>
      <c r="AP1258" s="44"/>
      <c r="AQ1258" s="44"/>
      <c r="AR1258" s="44"/>
      <c r="AS1258" s="44"/>
      <c r="AT1258" s="44"/>
      <c r="AU1258" s="44"/>
      <c r="AV1258" s="44"/>
      <c r="AW1258" s="44"/>
      <c r="AX1258" s="44"/>
      <c r="AY1258" s="44"/>
      <c r="AZ1258" s="44"/>
      <c r="BA1258" s="44"/>
      <c r="BB1258" s="44"/>
      <c r="BC1258" s="44"/>
      <c r="BD1258" s="44"/>
      <c r="BE1258" s="44"/>
      <c r="BF1258" s="44"/>
      <c r="BG1258" s="44"/>
      <c r="BH1258" s="44"/>
      <c r="BI1258" s="44"/>
      <c r="BJ1258" s="44"/>
      <c r="BK1258" s="44"/>
      <c r="BL1258" s="44"/>
      <c r="BM1258" s="45"/>
      <c r="BN1258" s="79"/>
    </row>
    <row r="1259" spans="1:66" ht="12.75" customHeight="1" hidden="1">
      <c r="A1259" s="6">
        <v>1246</v>
      </c>
      <c r="B1259" s="15" t="s">
        <v>1160</v>
      </c>
      <c r="C1259" s="28" t="s">
        <v>1979</v>
      </c>
      <c r="D1259" s="28"/>
      <c r="E1259" s="44"/>
      <c r="F1259" s="44"/>
      <c r="G1259" s="44"/>
      <c r="H1259" s="44"/>
      <c r="I1259" s="44"/>
      <c r="J1259" s="44"/>
      <c r="K1259" s="44"/>
      <c r="L1259" s="44"/>
      <c r="M1259" s="44"/>
      <c r="N1259" s="44"/>
      <c r="O1259" s="44"/>
      <c r="P1259" s="44"/>
      <c r="Q1259" s="44"/>
      <c r="R1259" s="44"/>
      <c r="S1259" s="44"/>
      <c r="T1259" s="44"/>
      <c r="U1259" s="44"/>
      <c r="V1259" s="44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4"/>
      <c r="AK1259" s="44"/>
      <c r="AL1259" s="44"/>
      <c r="AM1259" s="44"/>
      <c r="AN1259" s="44"/>
      <c r="AO1259" s="44"/>
      <c r="AP1259" s="44"/>
      <c r="AQ1259" s="44"/>
      <c r="AR1259" s="44"/>
      <c r="AS1259" s="44"/>
      <c r="AT1259" s="44"/>
      <c r="AU1259" s="44"/>
      <c r="AV1259" s="44"/>
      <c r="AW1259" s="44"/>
      <c r="AX1259" s="44"/>
      <c r="AY1259" s="44"/>
      <c r="AZ1259" s="44"/>
      <c r="BA1259" s="44"/>
      <c r="BB1259" s="44"/>
      <c r="BC1259" s="44"/>
      <c r="BD1259" s="44"/>
      <c r="BE1259" s="44"/>
      <c r="BF1259" s="44"/>
      <c r="BG1259" s="44"/>
      <c r="BH1259" s="44"/>
      <c r="BI1259" s="44"/>
      <c r="BJ1259" s="44"/>
      <c r="BK1259" s="44"/>
      <c r="BL1259" s="44"/>
      <c r="BM1259" s="45"/>
      <c r="BN1259" s="79"/>
    </row>
    <row r="1260" spans="1:66" ht="12.75" customHeight="1" hidden="1">
      <c r="A1260" s="6">
        <v>1247</v>
      </c>
      <c r="B1260" s="15" t="s">
        <v>1161</v>
      </c>
      <c r="C1260" s="28" t="s">
        <v>1979</v>
      </c>
      <c r="D1260" s="28"/>
      <c r="E1260" s="44"/>
      <c r="F1260" s="44"/>
      <c r="G1260" s="44"/>
      <c r="H1260" s="44"/>
      <c r="I1260" s="44"/>
      <c r="J1260" s="44"/>
      <c r="K1260" s="44"/>
      <c r="L1260" s="44"/>
      <c r="M1260" s="44"/>
      <c r="N1260" s="44"/>
      <c r="O1260" s="44"/>
      <c r="P1260" s="44"/>
      <c r="Q1260" s="44"/>
      <c r="R1260" s="44"/>
      <c r="S1260" s="44"/>
      <c r="T1260" s="44"/>
      <c r="U1260" s="44"/>
      <c r="V1260" s="44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4"/>
      <c r="AK1260" s="44"/>
      <c r="AL1260" s="44"/>
      <c r="AM1260" s="44"/>
      <c r="AN1260" s="44"/>
      <c r="AO1260" s="44"/>
      <c r="AP1260" s="44"/>
      <c r="AQ1260" s="44"/>
      <c r="AR1260" s="44"/>
      <c r="AS1260" s="44"/>
      <c r="AT1260" s="44"/>
      <c r="AU1260" s="44"/>
      <c r="AV1260" s="44"/>
      <c r="AW1260" s="44"/>
      <c r="AX1260" s="44"/>
      <c r="AY1260" s="44"/>
      <c r="AZ1260" s="44"/>
      <c r="BA1260" s="44"/>
      <c r="BB1260" s="44"/>
      <c r="BC1260" s="44"/>
      <c r="BD1260" s="44"/>
      <c r="BE1260" s="44"/>
      <c r="BF1260" s="44"/>
      <c r="BG1260" s="44"/>
      <c r="BH1260" s="44"/>
      <c r="BI1260" s="44"/>
      <c r="BJ1260" s="44"/>
      <c r="BK1260" s="44"/>
      <c r="BL1260" s="44"/>
      <c r="BM1260" s="45"/>
      <c r="BN1260" s="79"/>
    </row>
    <row r="1261" spans="1:66" ht="12.75" customHeight="1" hidden="1">
      <c r="A1261" s="6">
        <v>1248</v>
      </c>
      <c r="B1261" s="15" t="s">
        <v>1162</v>
      </c>
      <c r="C1261" s="28" t="s">
        <v>1980</v>
      </c>
      <c r="D1261" s="28"/>
      <c r="E1261" s="44"/>
      <c r="F1261" s="44"/>
      <c r="G1261" s="44"/>
      <c r="H1261" s="44"/>
      <c r="I1261" s="44"/>
      <c r="J1261" s="44"/>
      <c r="K1261" s="44"/>
      <c r="L1261" s="44"/>
      <c r="M1261" s="44"/>
      <c r="N1261" s="44"/>
      <c r="O1261" s="44"/>
      <c r="P1261" s="44"/>
      <c r="Q1261" s="44"/>
      <c r="R1261" s="44"/>
      <c r="S1261" s="44"/>
      <c r="T1261" s="44"/>
      <c r="U1261" s="44"/>
      <c r="V1261" s="44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4"/>
      <c r="AK1261" s="44"/>
      <c r="AL1261" s="44"/>
      <c r="AM1261" s="44"/>
      <c r="AN1261" s="44"/>
      <c r="AO1261" s="44"/>
      <c r="AP1261" s="44"/>
      <c r="AQ1261" s="44"/>
      <c r="AR1261" s="44"/>
      <c r="AS1261" s="44"/>
      <c r="AT1261" s="44"/>
      <c r="AU1261" s="44"/>
      <c r="AV1261" s="44"/>
      <c r="AW1261" s="44"/>
      <c r="AX1261" s="44"/>
      <c r="AY1261" s="44"/>
      <c r="AZ1261" s="44"/>
      <c r="BA1261" s="44"/>
      <c r="BB1261" s="44"/>
      <c r="BC1261" s="44"/>
      <c r="BD1261" s="44"/>
      <c r="BE1261" s="44"/>
      <c r="BF1261" s="44"/>
      <c r="BG1261" s="44"/>
      <c r="BH1261" s="44"/>
      <c r="BI1261" s="44"/>
      <c r="BJ1261" s="44"/>
      <c r="BK1261" s="44"/>
      <c r="BL1261" s="44"/>
      <c r="BM1261" s="45"/>
      <c r="BN1261" s="79"/>
    </row>
    <row r="1262" spans="1:66" ht="12.75" customHeight="1" hidden="1">
      <c r="A1262" s="6">
        <v>1249</v>
      </c>
      <c r="B1262" s="15" t="s">
        <v>1163</v>
      </c>
      <c r="C1262" s="28" t="s">
        <v>1980</v>
      </c>
      <c r="D1262" s="28"/>
      <c r="E1262" s="44"/>
      <c r="F1262" s="44"/>
      <c r="G1262" s="44"/>
      <c r="H1262" s="44"/>
      <c r="I1262" s="44"/>
      <c r="J1262" s="44"/>
      <c r="K1262" s="44"/>
      <c r="L1262" s="44"/>
      <c r="M1262" s="44"/>
      <c r="N1262" s="44"/>
      <c r="O1262" s="44"/>
      <c r="P1262" s="44"/>
      <c r="Q1262" s="44"/>
      <c r="R1262" s="44"/>
      <c r="S1262" s="44"/>
      <c r="T1262" s="44"/>
      <c r="U1262" s="44"/>
      <c r="V1262" s="44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4"/>
      <c r="AK1262" s="44"/>
      <c r="AL1262" s="44"/>
      <c r="AM1262" s="44"/>
      <c r="AN1262" s="44"/>
      <c r="AO1262" s="44"/>
      <c r="AP1262" s="44"/>
      <c r="AQ1262" s="44"/>
      <c r="AR1262" s="44"/>
      <c r="AS1262" s="44"/>
      <c r="AT1262" s="44"/>
      <c r="AU1262" s="44"/>
      <c r="AV1262" s="44"/>
      <c r="AW1262" s="44"/>
      <c r="AX1262" s="44"/>
      <c r="AY1262" s="44"/>
      <c r="AZ1262" s="44"/>
      <c r="BA1262" s="44"/>
      <c r="BB1262" s="44"/>
      <c r="BC1262" s="44"/>
      <c r="BD1262" s="44"/>
      <c r="BE1262" s="44"/>
      <c r="BF1262" s="44"/>
      <c r="BG1262" s="44"/>
      <c r="BH1262" s="44"/>
      <c r="BI1262" s="44"/>
      <c r="BJ1262" s="44"/>
      <c r="BK1262" s="44"/>
      <c r="BL1262" s="44"/>
      <c r="BM1262" s="45"/>
      <c r="BN1262" s="79"/>
    </row>
    <row r="1263" spans="1:66" ht="12.75" customHeight="1" hidden="1">
      <c r="A1263" s="6">
        <v>1250</v>
      </c>
      <c r="B1263" s="15" t="s">
        <v>1164</v>
      </c>
      <c r="C1263" s="28" t="s">
        <v>4</v>
      </c>
      <c r="D1263" s="28"/>
      <c r="E1263" s="44"/>
      <c r="F1263" s="44"/>
      <c r="G1263" s="44"/>
      <c r="H1263" s="44"/>
      <c r="I1263" s="44"/>
      <c r="J1263" s="44"/>
      <c r="K1263" s="44"/>
      <c r="L1263" s="44"/>
      <c r="M1263" s="44"/>
      <c r="N1263" s="44"/>
      <c r="O1263" s="44"/>
      <c r="P1263" s="44"/>
      <c r="Q1263" s="44"/>
      <c r="R1263" s="44"/>
      <c r="S1263" s="44"/>
      <c r="T1263" s="44"/>
      <c r="U1263" s="44"/>
      <c r="V1263" s="44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4"/>
      <c r="AK1263" s="44"/>
      <c r="AL1263" s="44"/>
      <c r="AM1263" s="44"/>
      <c r="AN1263" s="44"/>
      <c r="AO1263" s="44"/>
      <c r="AP1263" s="44"/>
      <c r="AQ1263" s="44"/>
      <c r="AR1263" s="44"/>
      <c r="AS1263" s="44"/>
      <c r="AT1263" s="44"/>
      <c r="AU1263" s="44"/>
      <c r="AV1263" s="44"/>
      <c r="AW1263" s="44"/>
      <c r="AX1263" s="44"/>
      <c r="AY1263" s="44"/>
      <c r="AZ1263" s="44"/>
      <c r="BA1263" s="44"/>
      <c r="BB1263" s="44"/>
      <c r="BC1263" s="44"/>
      <c r="BD1263" s="44"/>
      <c r="BE1263" s="44"/>
      <c r="BF1263" s="44"/>
      <c r="BG1263" s="44"/>
      <c r="BH1263" s="44"/>
      <c r="BI1263" s="44"/>
      <c r="BJ1263" s="44"/>
      <c r="BK1263" s="44"/>
      <c r="BL1263" s="44"/>
      <c r="BM1263" s="45"/>
      <c r="BN1263" s="79"/>
    </row>
    <row r="1264" spans="1:66" ht="12.75" customHeight="1" hidden="1">
      <c r="A1264" s="6">
        <v>1251</v>
      </c>
      <c r="B1264" s="15" t="s">
        <v>1165</v>
      </c>
      <c r="C1264" s="28" t="s">
        <v>1981</v>
      </c>
      <c r="D1264" s="28"/>
      <c r="E1264" s="44"/>
      <c r="F1264" s="44"/>
      <c r="G1264" s="44"/>
      <c r="H1264" s="44"/>
      <c r="I1264" s="44"/>
      <c r="J1264" s="44"/>
      <c r="K1264" s="44"/>
      <c r="L1264" s="44"/>
      <c r="M1264" s="44"/>
      <c r="N1264" s="44"/>
      <c r="O1264" s="44"/>
      <c r="P1264" s="44"/>
      <c r="Q1264" s="44"/>
      <c r="R1264" s="44"/>
      <c r="S1264" s="44"/>
      <c r="T1264" s="44"/>
      <c r="U1264" s="44"/>
      <c r="V1264" s="44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4"/>
      <c r="AK1264" s="44"/>
      <c r="AL1264" s="44"/>
      <c r="AM1264" s="44"/>
      <c r="AN1264" s="44"/>
      <c r="AO1264" s="44"/>
      <c r="AP1264" s="44"/>
      <c r="AQ1264" s="44"/>
      <c r="AR1264" s="44"/>
      <c r="AS1264" s="44"/>
      <c r="AT1264" s="44"/>
      <c r="AU1264" s="44"/>
      <c r="AV1264" s="44"/>
      <c r="AW1264" s="44"/>
      <c r="AX1264" s="44"/>
      <c r="AY1264" s="44"/>
      <c r="AZ1264" s="44"/>
      <c r="BA1264" s="44"/>
      <c r="BB1264" s="44"/>
      <c r="BC1264" s="44"/>
      <c r="BD1264" s="44"/>
      <c r="BE1264" s="44"/>
      <c r="BF1264" s="44"/>
      <c r="BG1264" s="44"/>
      <c r="BH1264" s="44"/>
      <c r="BI1264" s="44"/>
      <c r="BJ1264" s="44"/>
      <c r="BK1264" s="44"/>
      <c r="BL1264" s="44"/>
      <c r="BM1264" s="45"/>
      <c r="BN1264" s="79"/>
    </row>
    <row r="1265" spans="1:66" ht="12.75" customHeight="1" hidden="1">
      <c r="A1265" s="6">
        <v>1252</v>
      </c>
      <c r="B1265" s="15" t="s">
        <v>1166</v>
      </c>
      <c r="C1265" s="28" t="s">
        <v>1982</v>
      </c>
      <c r="D1265" s="28"/>
      <c r="E1265" s="44"/>
      <c r="F1265" s="44"/>
      <c r="G1265" s="44"/>
      <c r="H1265" s="44"/>
      <c r="I1265" s="44"/>
      <c r="J1265" s="44"/>
      <c r="K1265" s="44"/>
      <c r="L1265" s="44"/>
      <c r="M1265" s="44"/>
      <c r="N1265" s="44"/>
      <c r="O1265" s="44"/>
      <c r="P1265" s="44"/>
      <c r="Q1265" s="44"/>
      <c r="R1265" s="44"/>
      <c r="S1265" s="44"/>
      <c r="T1265" s="44"/>
      <c r="U1265" s="44"/>
      <c r="V1265" s="44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4"/>
      <c r="AK1265" s="44"/>
      <c r="AL1265" s="44"/>
      <c r="AM1265" s="44"/>
      <c r="AN1265" s="44"/>
      <c r="AO1265" s="44"/>
      <c r="AP1265" s="44"/>
      <c r="AQ1265" s="44"/>
      <c r="AR1265" s="44"/>
      <c r="AS1265" s="44"/>
      <c r="AT1265" s="44"/>
      <c r="AU1265" s="44"/>
      <c r="AV1265" s="44"/>
      <c r="AW1265" s="44"/>
      <c r="AX1265" s="44"/>
      <c r="AY1265" s="44"/>
      <c r="AZ1265" s="44"/>
      <c r="BA1265" s="44"/>
      <c r="BB1265" s="44"/>
      <c r="BC1265" s="44"/>
      <c r="BD1265" s="44"/>
      <c r="BE1265" s="44"/>
      <c r="BF1265" s="44"/>
      <c r="BG1265" s="44"/>
      <c r="BH1265" s="44"/>
      <c r="BI1265" s="44"/>
      <c r="BJ1265" s="44"/>
      <c r="BK1265" s="44"/>
      <c r="BL1265" s="44"/>
      <c r="BM1265" s="45"/>
      <c r="BN1265" s="79"/>
    </row>
    <row r="1266" spans="1:66" ht="12.75" customHeight="1" hidden="1">
      <c r="A1266" s="6">
        <v>1253</v>
      </c>
      <c r="B1266" s="15" t="s">
        <v>1167</v>
      </c>
      <c r="C1266" s="28" t="s">
        <v>1983</v>
      </c>
      <c r="D1266" s="28"/>
      <c r="E1266" s="44"/>
      <c r="F1266" s="44"/>
      <c r="G1266" s="44"/>
      <c r="H1266" s="44"/>
      <c r="I1266" s="44"/>
      <c r="J1266" s="44"/>
      <c r="K1266" s="44"/>
      <c r="L1266" s="44"/>
      <c r="M1266" s="44"/>
      <c r="N1266" s="44"/>
      <c r="O1266" s="44"/>
      <c r="P1266" s="44"/>
      <c r="Q1266" s="44"/>
      <c r="R1266" s="44"/>
      <c r="S1266" s="44"/>
      <c r="T1266" s="44"/>
      <c r="U1266" s="44"/>
      <c r="V1266" s="44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4"/>
      <c r="AK1266" s="44"/>
      <c r="AL1266" s="44"/>
      <c r="AM1266" s="44"/>
      <c r="AN1266" s="44"/>
      <c r="AO1266" s="44"/>
      <c r="AP1266" s="44"/>
      <c r="AQ1266" s="44"/>
      <c r="AR1266" s="44"/>
      <c r="AS1266" s="44"/>
      <c r="AT1266" s="44"/>
      <c r="AU1266" s="44"/>
      <c r="AV1266" s="44"/>
      <c r="AW1266" s="44"/>
      <c r="AX1266" s="44"/>
      <c r="AY1266" s="44"/>
      <c r="AZ1266" s="44"/>
      <c r="BA1266" s="44"/>
      <c r="BB1266" s="44"/>
      <c r="BC1266" s="44"/>
      <c r="BD1266" s="44"/>
      <c r="BE1266" s="44"/>
      <c r="BF1266" s="44"/>
      <c r="BG1266" s="44"/>
      <c r="BH1266" s="44"/>
      <c r="BI1266" s="44"/>
      <c r="BJ1266" s="44"/>
      <c r="BK1266" s="44"/>
      <c r="BL1266" s="44"/>
      <c r="BM1266" s="45"/>
      <c r="BN1266" s="79"/>
    </row>
    <row r="1267" spans="1:66" ht="12.75" customHeight="1" hidden="1">
      <c r="A1267" s="6">
        <v>1254</v>
      </c>
      <c r="B1267" s="15" t="s">
        <v>1168</v>
      </c>
      <c r="C1267" s="28" t="s">
        <v>1983</v>
      </c>
      <c r="D1267" s="28"/>
      <c r="E1267" s="44"/>
      <c r="F1267" s="44"/>
      <c r="G1267" s="44"/>
      <c r="H1267" s="44"/>
      <c r="I1267" s="44"/>
      <c r="J1267" s="44"/>
      <c r="K1267" s="44"/>
      <c r="L1267" s="44"/>
      <c r="M1267" s="44"/>
      <c r="N1267" s="44"/>
      <c r="O1267" s="44"/>
      <c r="P1267" s="44"/>
      <c r="Q1267" s="44"/>
      <c r="R1267" s="44"/>
      <c r="S1267" s="44"/>
      <c r="T1267" s="44"/>
      <c r="U1267" s="44"/>
      <c r="V1267" s="44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4"/>
      <c r="AK1267" s="44"/>
      <c r="AL1267" s="44"/>
      <c r="AM1267" s="44"/>
      <c r="AN1267" s="44"/>
      <c r="AO1267" s="44"/>
      <c r="AP1267" s="44"/>
      <c r="AQ1267" s="44"/>
      <c r="AR1267" s="44"/>
      <c r="AS1267" s="44"/>
      <c r="AT1267" s="44"/>
      <c r="AU1267" s="44"/>
      <c r="AV1267" s="44"/>
      <c r="AW1267" s="44"/>
      <c r="AX1267" s="44"/>
      <c r="AY1267" s="44"/>
      <c r="AZ1267" s="44"/>
      <c r="BA1267" s="44"/>
      <c r="BB1267" s="44"/>
      <c r="BC1267" s="44"/>
      <c r="BD1267" s="44"/>
      <c r="BE1267" s="44"/>
      <c r="BF1267" s="44"/>
      <c r="BG1267" s="44"/>
      <c r="BH1267" s="44"/>
      <c r="BI1267" s="44"/>
      <c r="BJ1267" s="44"/>
      <c r="BK1267" s="44"/>
      <c r="BL1267" s="44"/>
      <c r="BM1267" s="45"/>
      <c r="BN1267" s="79"/>
    </row>
    <row r="1268" spans="1:66" ht="12.75" customHeight="1" hidden="1">
      <c r="A1268" s="6">
        <v>1255</v>
      </c>
      <c r="B1268" s="15" t="s">
        <v>1169</v>
      </c>
      <c r="C1268" s="28" t="s">
        <v>1983</v>
      </c>
      <c r="D1268" s="28"/>
      <c r="E1268" s="44"/>
      <c r="F1268" s="44"/>
      <c r="G1268" s="44"/>
      <c r="H1268" s="44"/>
      <c r="I1268" s="44"/>
      <c r="J1268" s="44"/>
      <c r="K1268" s="44"/>
      <c r="L1268" s="44"/>
      <c r="M1268" s="44"/>
      <c r="N1268" s="44"/>
      <c r="O1268" s="44"/>
      <c r="P1268" s="44"/>
      <c r="Q1268" s="44"/>
      <c r="R1268" s="44"/>
      <c r="S1268" s="44"/>
      <c r="T1268" s="44"/>
      <c r="U1268" s="44"/>
      <c r="V1268" s="44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4"/>
      <c r="AK1268" s="44"/>
      <c r="AL1268" s="44"/>
      <c r="AM1268" s="44"/>
      <c r="AN1268" s="44"/>
      <c r="AO1268" s="44"/>
      <c r="AP1268" s="44"/>
      <c r="AQ1268" s="44"/>
      <c r="AR1268" s="44"/>
      <c r="AS1268" s="44"/>
      <c r="AT1268" s="44"/>
      <c r="AU1268" s="44"/>
      <c r="AV1268" s="44"/>
      <c r="AW1268" s="44"/>
      <c r="AX1268" s="44"/>
      <c r="AY1268" s="44"/>
      <c r="AZ1268" s="44"/>
      <c r="BA1268" s="44"/>
      <c r="BB1268" s="44"/>
      <c r="BC1268" s="44"/>
      <c r="BD1268" s="44"/>
      <c r="BE1268" s="44"/>
      <c r="BF1268" s="44"/>
      <c r="BG1268" s="44"/>
      <c r="BH1268" s="44"/>
      <c r="BI1268" s="44"/>
      <c r="BJ1268" s="44"/>
      <c r="BK1268" s="44"/>
      <c r="BL1268" s="44"/>
      <c r="BM1268" s="45"/>
      <c r="BN1268" s="79"/>
    </row>
    <row r="1269" spans="1:66" ht="12.75" customHeight="1" hidden="1">
      <c r="A1269" s="6">
        <v>1256</v>
      </c>
      <c r="B1269" s="15" t="s">
        <v>1170</v>
      </c>
      <c r="C1269" s="28" t="s">
        <v>1984</v>
      </c>
      <c r="D1269" s="28"/>
      <c r="E1269" s="44"/>
      <c r="F1269" s="44"/>
      <c r="G1269" s="44"/>
      <c r="H1269" s="44"/>
      <c r="I1269" s="44"/>
      <c r="J1269" s="44"/>
      <c r="K1269" s="44"/>
      <c r="L1269" s="44"/>
      <c r="M1269" s="44"/>
      <c r="N1269" s="44"/>
      <c r="O1269" s="44"/>
      <c r="P1269" s="44"/>
      <c r="Q1269" s="44"/>
      <c r="R1269" s="44"/>
      <c r="S1269" s="44"/>
      <c r="T1269" s="44"/>
      <c r="U1269" s="44"/>
      <c r="V1269" s="44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4"/>
      <c r="AK1269" s="44"/>
      <c r="AL1269" s="44"/>
      <c r="AM1269" s="44"/>
      <c r="AN1269" s="44"/>
      <c r="AO1269" s="44"/>
      <c r="AP1269" s="44"/>
      <c r="AQ1269" s="44"/>
      <c r="AR1269" s="44"/>
      <c r="AS1269" s="44"/>
      <c r="AT1269" s="44"/>
      <c r="AU1269" s="44"/>
      <c r="AV1269" s="44"/>
      <c r="AW1269" s="44"/>
      <c r="AX1269" s="44"/>
      <c r="AY1269" s="44"/>
      <c r="AZ1269" s="44"/>
      <c r="BA1269" s="44"/>
      <c r="BB1269" s="44"/>
      <c r="BC1269" s="44"/>
      <c r="BD1269" s="44"/>
      <c r="BE1269" s="44"/>
      <c r="BF1269" s="44"/>
      <c r="BG1269" s="44"/>
      <c r="BH1269" s="44"/>
      <c r="BI1269" s="44"/>
      <c r="BJ1269" s="44"/>
      <c r="BK1269" s="44"/>
      <c r="BL1269" s="44"/>
      <c r="BM1269" s="45"/>
      <c r="BN1269" s="79"/>
    </row>
    <row r="1270" spans="1:66" ht="12.75" customHeight="1" hidden="1">
      <c r="A1270" s="6">
        <v>1257</v>
      </c>
      <c r="B1270" s="15" t="s">
        <v>1171</v>
      </c>
      <c r="C1270" s="28" t="s">
        <v>1984</v>
      </c>
      <c r="D1270" s="28"/>
      <c r="E1270" s="44"/>
      <c r="F1270" s="44"/>
      <c r="G1270" s="44"/>
      <c r="H1270" s="44"/>
      <c r="I1270" s="44"/>
      <c r="J1270" s="44"/>
      <c r="K1270" s="44"/>
      <c r="L1270" s="44"/>
      <c r="M1270" s="44"/>
      <c r="N1270" s="44"/>
      <c r="O1270" s="44"/>
      <c r="P1270" s="44"/>
      <c r="Q1270" s="44"/>
      <c r="R1270" s="44"/>
      <c r="S1270" s="44"/>
      <c r="T1270" s="44"/>
      <c r="U1270" s="44"/>
      <c r="V1270" s="44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4"/>
      <c r="AK1270" s="44"/>
      <c r="AL1270" s="44"/>
      <c r="AM1270" s="44"/>
      <c r="AN1270" s="44"/>
      <c r="AO1270" s="44"/>
      <c r="AP1270" s="44"/>
      <c r="AQ1270" s="44"/>
      <c r="AR1270" s="44"/>
      <c r="AS1270" s="44"/>
      <c r="AT1270" s="44"/>
      <c r="AU1270" s="44"/>
      <c r="AV1270" s="44"/>
      <c r="AW1270" s="44"/>
      <c r="AX1270" s="44"/>
      <c r="AY1270" s="44"/>
      <c r="AZ1270" s="44"/>
      <c r="BA1270" s="44"/>
      <c r="BB1270" s="44"/>
      <c r="BC1270" s="44"/>
      <c r="BD1270" s="44"/>
      <c r="BE1270" s="44"/>
      <c r="BF1270" s="44"/>
      <c r="BG1270" s="44"/>
      <c r="BH1270" s="44"/>
      <c r="BI1270" s="44"/>
      <c r="BJ1270" s="44"/>
      <c r="BK1270" s="44"/>
      <c r="BL1270" s="44"/>
      <c r="BM1270" s="45"/>
      <c r="BN1270" s="79"/>
    </row>
    <row r="1271" spans="1:66" ht="12.75" customHeight="1" hidden="1">
      <c r="A1271" s="6">
        <v>1258</v>
      </c>
      <c r="B1271" s="15" t="s">
        <v>1172</v>
      </c>
      <c r="C1271" s="28" t="s">
        <v>1984</v>
      </c>
      <c r="D1271" s="28"/>
      <c r="E1271" s="44"/>
      <c r="F1271" s="44"/>
      <c r="G1271" s="44"/>
      <c r="H1271" s="44"/>
      <c r="I1271" s="44"/>
      <c r="J1271" s="44"/>
      <c r="K1271" s="44"/>
      <c r="L1271" s="44"/>
      <c r="M1271" s="44"/>
      <c r="N1271" s="44"/>
      <c r="O1271" s="44"/>
      <c r="P1271" s="44"/>
      <c r="Q1271" s="44"/>
      <c r="R1271" s="44"/>
      <c r="S1271" s="44"/>
      <c r="T1271" s="44"/>
      <c r="U1271" s="44"/>
      <c r="V1271" s="44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4"/>
      <c r="AK1271" s="44"/>
      <c r="AL1271" s="44"/>
      <c r="AM1271" s="44"/>
      <c r="AN1271" s="44"/>
      <c r="AO1271" s="44"/>
      <c r="AP1271" s="44"/>
      <c r="AQ1271" s="44"/>
      <c r="AR1271" s="44"/>
      <c r="AS1271" s="44"/>
      <c r="AT1271" s="44"/>
      <c r="AU1271" s="44"/>
      <c r="AV1271" s="44"/>
      <c r="AW1271" s="44"/>
      <c r="AX1271" s="44"/>
      <c r="AY1271" s="44"/>
      <c r="AZ1271" s="44"/>
      <c r="BA1271" s="44"/>
      <c r="BB1271" s="44"/>
      <c r="BC1271" s="44"/>
      <c r="BD1271" s="44"/>
      <c r="BE1271" s="44"/>
      <c r="BF1271" s="44"/>
      <c r="BG1271" s="44"/>
      <c r="BH1271" s="44"/>
      <c r="BI1271" s="44"/>
      <c r="BJ1271" s="44"/>
      <c r="BK1271" s="44"/>
      <c r="BL1271" s="44"/>
      <c r="BM1271" s="45"/>
      <c r="BN1271" s="79"/>
    </row>
    <row r="1272" spans="1:66" ht="12.75" customHeight="1" hidden="1">
      <c r="A1272" s="6">
        <v>1259</v>
      </c>
      <c r="B1272" s="15" t="s">
        <v>1173</v>
      </c>
      <c r="C1272" s="28" t="s">
        <v>1985</v>
      </c>
      <c r="D1272" s="28"/>
      <c r="E1272" s="44"/>
      <c r="F1272" s="44"/>
      <c r="G1272" s="44"/>
      <c r="H1272" s="44"/>
      <c r="I1272" s="44"/>
      <c r="J1272" s="44"/>
      <c r="K1272" s="44"/>
      <c r="L1272" s="44"/>
      <c r="M1272" s="44"/>
      <c r="N1272" s="44"/>
      <c r="O1272" s="44"/>
      <c r="P1272" s="44"/>
      <c r="Q1272" s="44"/>
      <c r="R1272" s="44"/>
      <c r="S1272" s="44"/>
      <c r="T1272" s="44"/>
      <c r="U1272" s="44"/>
      <c r="V1272" s="44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4"/>
      <c r="AK1272" s="44"/>
      <c r="AL1272" s="44"/>
      <c r="AM1272" s="44"/>
      <c r="AN1272" s="44"/>
      <c r="AO1272" s="44"/>
      <c r="AP1272" s="44"/>
      <c r="AQ1272" s="44"/>
      <c r="AR1272" s="44"/>
      <c r="AS1272" s="44"/>
      <c r="AT1272" s="44"/>
      <c r="AU1272" s="44"/>
      <c r="AV1272" s="44"/>
      <c r="AW1272" s="44"/>
      <c r="AX1272" s="44"/>
      <c r="AY1272" s="44"/>
      <c r="AZ1272" s="44"/>
      <c r="BA1272" s="44"/>
      <c r="BB1272" s="44"/>
      <c r="BC1272" s="44"/>
      <c r="BD1272" s="44"/>
      <c r="BE1272" s="44"/>
      <c r="BF1272" s="44"/>
      <c r="BG1272" s="44"/>
      <c r="BH1272" s="44"/>
      <c r="BI1272" s="44"/>
      <c r="BJ1272" s="44"/>
      <c r="BK1272" s="44"/>
      <c r="BL1272" s="44"/>
      <c r="BM1272" s="45"/>
      <c r="BN1272" s="79"/>
    </row>
    <row r="1273" spans="1:66" ht="12.75" customHeight="1" hidden="1">
      <c r="A1273" s="6">
        <v>1260</v>
      </c>
      <c r="B1273" s="15" t="s">
        <v>1174</v>
      </c>
      <c r="C1273" s="28" t="s">
        <v>1985</v>
      </c>
      <c r="D1273" s="28"/>
      <c r="E1273" s="44"/>
      <c r="F1273" s="44"/>
      <c r="G1273" s="44"/>
      <c r="H1273" s="44"/>
      <c r="I1273" s="44"/>
      <c r="J1273" s="44"/>
      <c r="K1273" s="44"/>
      <c r="L1273" s="44"/>
      <c r="M1273" s="44"/>
      <c r="N1273" s="44"/>
      <c r="O1273" s="44"/>
      <c r="P1273" s="44"/>
      <c r="Q1273" s="44"/>
      <c r="R1273" s="44"/>
      <c r="S1273" s="44"/>
      <c r="T1273" s="44"/>
      <c r="U1273" s="44"/>
      <c r="V1273" s="44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4"/>
      <c r="AK1273" s="44"/>
      <c r="AL1273" s="44"/>
      <c r="AM1273" s="44"/>
      <c r="AN1273" s="44"/>
      <c r="AO1273" s="44"/>
      <c r="AP1273" s="44"/>
      <c r="AQ1273" s="44"/>
      <c r="AR1273" s="44"/>
      <c r="AS1273" s="44"/>
      <c r="AT1273" s="44"/>
      <c r="AU1273" s="44"/>
      <c r="AV1273" s="44"/>
      <c r="AW1273" s="44"/>
      <c r="AX1273" s="44"/>
      <c r="AY1273" s="44"/>
      <c r="AZ1273" s="44"/>
      <c r="BA1273" s="44"/>
      <c r="BB1273" s="44"/>
      <c r="BC1273" s="44"/>
      <c r="BD1273" s="44"/>
      <c r="BE1273" s="44"/>
      <c r="BF1273" s="44"/>
      <c r="BG1273" s="44"/>
      <c r="BH1273" s="44"/>
      <c r="BI1273" s="44"/>
      <c r="BJ1273" s="44"/>
      <c r="BK1273" s="44"/>
      <c r="BL1273" s="44"/>
      <c r="BM1273" s="45"/>
      <c r="BN1273" s="79"/>
    </row>
    <row r="1274" spans="1:66" ht="12.75" customHeight="1" hidden="1">
      <c r="A1274" s="6">
        <v>1261</v>
      </c>
      <c r="B1274" s="15" t="s">
        <v>1175</v>
      </c>
      <c r="C1274" s="28" t="s">
        <v>1986</v>
      </c>
      <c r="D1274" s="28"/>
      <c r="E1274" s="44"/>
      <c r="F1274" s="44"/>
      <c r="G1274" s="44"/>
      <c r="H1274" s="44"/>
      <c r="I1274" s="44"/>
      <c r="J1274" s="44"/>
      <c r="K1274" s="44"/>
      <c r="L1274" s="44"/>
      <c r="M1274" s="44"/>
      <c r="N1274" s="44"/>
      <c r="O1274" s="44"/>
      <c r="P1274" s="44"/>
      <c r="Q1274" s="44"/>
      <c r="R1274" s="44"/>
      <c r="S1274" s="44"/>
      <c r="T1274" s="44"/>
      <c r="U1274" s="44"/>
      <c r="V1274" s="44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4"/>
      <c r="AK1274" s="44"/>
      <c r="AL1274" s="44"/>
      <c r="AM1274" s="44"/>
      <c r="AN1274" s="44"/>
      <c r="AO1274" s="44"/>
      <c r="AP1274" s="44"/>
      <c r="AQ1274" s="44"/>
      <c r="AR1274" s="44"/>
      <c r="AS1274" s="44"/>
      <c r="AT1274" s="44"/>
      <c r="AU1274" s="44"/>
      <c r="AV1274" s="44"/>
      <c r="AW1274" s="44"/>
      <c r="AX1274" s="44"/>
      <c r="AY1274" s="44"/>
      <c r="AZ1274" s="44"/>
      <c r="BA1274" s="44"/>
      <c r="BB1274" s="44"/>
      <c r="BC1274" s="44"/>
      <c r="BD1274" s="44"/>
      <c r="BE1274" s="44"/>
      <c r="BF1274" s="44"/>
      <c r="BG1274" s="44"/>
      <c r="BH1274" s="44"/>
      <c r="BI1274" s="44"/>
      <c r="BJ1274" s="44"/>
      <c r="BK1274" s="44"/>
      <c r="BL1274" s="44"/>
      <c r="BM1274" s="45"/>
      <c r="BN1274" s="79"/>
    </row>
    <row r="1275" spans="1:66" ht="12.75" customHeight="1" hidden="1">
      <c r="A1275" s="6">
        <v>1262</v>
      </c>
      <c r="B1275" s="15" t="s">
        <v>1176</v>
      </c>
      <c r="C1275" s="28" t="s">
        <v>1986</v>
      </c>
      <c r="D1275" s="28"/>
      <c r="E1275" s="44"/>
      <c r="F1275" s="44"/>
      <c r="G1275" s="44"/>
      <c r="H1275" s="44"/>
      <c r="I1275" s="44"/>
      <c r="J1275" s="44"/>
      <c r="K1275" s="44"/>
      <c r="L1275" s="44"/>
      <c r="M1275" s="44"/>
      <c r="N1275" s="44"/>
      <c r="O1275" s="44"/>
      <c r="P1275" s="44"/>
      <c r="Q1275" s="44"/>
      <c r="R1275" s="44"/>
      <c r="S1275" s="44"/>
      <c r="T1275" s="44"/>
      <c r="U1275" s="44"/>
      <c r="V1275" s="44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4"/>
      <c r="AK1275" s="44"/>
      <c r="AL1275" s="44"/>
      <c r="AM1275" s="44"/>
      <c r="AN1275" s="44"/>
      <c r="AO1275" s="44"/>
      <c r="AP1275" s="44"/>
      <c r="AQ1275" s="44"/>
      <c r="AR1275" s="44"/>
      <c r="AS1275" s="44"/>
      <c r="AT1275" s="44"/>
      <c r="AU1275" s="44"/>
      <c r="AV1275" s="44"/>
      <c r="AW1275" s="44"/>
      <c r="AX1275" s="44"/>
      <c r="AY1275" s="44"/>
      <c r="AZ1275" s="44"/>
      <c r="BA1275" s="44"/>
      <c r="BB1275" s="44"/>
      <c r="BC1275" s="44"/>
      <c r="BD1275" s="44"/>
      <c r="BE1275" s="44"/>
      <c r="BF1275" s="44"/>
      <c r="BG1275" s="44"/>
      <c r="BH1275" s="44"/>
      <c r="BI1275" s="44"/>
      <c r="BJ1275" s="44"/>
      <c r="BK1275" s="44"/>
      <c r="BL1275" s="44"/>
      <c r="BM1275" s="45"/>
      <c r="BN1275" s="79"/>
    </row>
    <row r="1276" spans="1:66" ht="12.75" customHeight="1" hidden="1">
      <c r="A1276" s="6">
        <v>1263</v>
      </c>
      <c r="B1276" s="15" t="s">
        <v>1177</v>
      </c>
      <c r="C1276" s="28" t="s">
        <v>1986</v>
      </c>
      <c r="D1276" s="28"/>
      <c r="E1276" s="44"/>
      <c r="F1276" s="44"/>
      <c r="G1276" s="44"/>
      <c r="H1276" s="44"/>
      <c r="I1276" s="44"/>
      <c r="J1276" s="44"/>
      <c r="K1276" s="44"/>
      <c r="L1276" s="44"/>
      <c r="M1276" s="44"/>
      <c r="N1276" s="44"/>
      <c r="O1276" s="44"/>
      <c r="P1276" s="44"/>
      <c r="Q1276" s="44"/>
      <c r="R1276" s="44"/>
      <c r="S1276" s="44"/>
      <c r="T1276" s="44"/>
      <c r="U1276" s="44"/>
      <c r="V1276" s="44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4"/>
      <c r="AK1276" s="44"/>
      <c r="AL1276" s="44"/>
      <c r="AM1276" s="44"/>
      <c r="AN1276" s="44"/>
      <c r="AO1276" s="44"/>
      <c r="AP1276" s="44"/>
      <c r="AQ1276" s="44"/>
      <c r="AR1276" s="44"/>
      <c r="AS1276" s="44"/>
      <c r="AT1276" s="44"/>
      <c r="AU1276" s="44"/>
      <c r="AV1276" s="44"/>
      <c r="AW1276" s="44"/>
      <c r="AX1276" s="44"/>
      <c r="AY1276" s="44"/>
      <c r="AZ1276" s="44"/>
      <c r="BA1276" s="44"/>
      <c r="BB1276" s="44"/>
      <c r="BC1276" s="44"/>
      <c r="BD1276" s="44"/>
      <c r="BE1276" s="44"/>
      <c r="BF1276" s="44"/>
      <c r="BG1276" s="44"/>
      <c r="BH1276" s="44"/>
      <c r="BI1276" s="44"/>
      <c r="BJ1276" s="44"/>
      <c r="BK1276" s="44"/>
      <c r="BL1276" s="44"/>
      <c r="BM1276" s="45"/>
      <c r="BN1276" s="79"/>
    </row>
    <row r="1277" spans="1:66" ht="12.75" customHeight="1" hidden="1">
      <c r="A1277" s="6">
        <v>1264</v>
      </c>
      <c r="B1277" s="15" t="s">
        <v>1178</v>
      </c>
      <c r="C1277" s="28" t="s">
        <v>1987</v>
      </c>
      <c r="D1277" s="28"/>
      <c r="E1277" s="44"/>
      <c r="F1277" s="44"/>
      <c r="G1277" s="44"/>
      <c r="H1277" s="44"/>
      <c r="I1277" s="44"/>
      <c r="J1277" s="44"/>
      <c r="K1277" s="44"/>
      <c r="L1277" s="44"/>
      <c r="M1277" s="44"/>
      <c r="N1277" s="44"/>
      <c r="O1277" s="44"/>
      <c r="P1277" s="44"/>
      <c r="Q1277" s="44"/>
      <c r="R1277" s="44"/>
      <c r="S1277" s="44"/>
      <c r="T1277" s="44"/>
      <c r="U1277" s="44"/>
      <c r="V1277" s="44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4"/>
      <c r="AK1277" s="44"/>
      <c r="AL1277" s="44"/>
      <c r="AM1277" s="44"/>
      <c r="AN1277" s="44"/>
      <c r="AO1277" s="44"/>
      <c r="AP1277" s="44"/>
      <c r="AQ1277" s="44"/>
      <c r="AR1277" s="44"/>
      <c r="AS1277" s="44"/>
      <c r="AT1277" s="44"/>
      <c r="AU1277" s="44"/>
      <c r="AV1277" s="44"/>
      <c r="AW1277" s="44"/>
      <c r="AX1277" s="44"/>
      <c r="AY1277" s="44"/>
      <c r="AZ1277" s="44"/>
      <c r="BA1277" s="44"/>
      <c r="BB1277" s="44"/>
      <c r="BC1277" s="44"/>
      <c r="BD1277" s="44"/>
      <c r="BE1277" s="44"/>
      <c r="BF1277" s="44"/>
      <c r="BG1277" s="44"/>
      <c r="BH1277" s="44"/>
      <c r="BI1277" s="44"/>
      <c r="BJ1277" s="44"/>
      <c r="BK1277" s="44"/>
      <c r="BL1277" s="44"/>
      <c r="BM1277" s="45"/>
      <c r="BN1277" s="79"/>
    </row>
    <row r="1278" spans="1:66" ht="12.75" customHeight="1" hidden="1">
      <c r="A1278" s="6">
        <v>1265</v>
      </c>
      <c r="B1278" s="15" t="s">
        <v>1179</v>
      </c>
      <c r="C1278" s="28" t="s">
        <v>1987</v>
      </c>
      <c r="D1278" s="28"/>
      <c r="E1278" s="44"/>
      <c r="F1278" s="44"/>
      <c r="G1278" s="44"/>
      <c r="H1278" s="44"/>
      <c r="I1278" s="44"/>
      <c r="J1278" s="44"/>
      <c r="K1278" s="44"/>
      <c r="L1278" s="44"/>
      <c r="M1278" s="44"/>
      <c r="N1278" s="44"/>
      <c r="O1278" s="44"/>
      <c r="P1278" s="44"/>
      <c r="Q1278" s="44"/>
      <c r="R1278" s="44"/>
      <c r="S1278" s="44"/>
      <c r="T1278" s="44"/>
      <c r="U1278" s="44"/>
      <c r="V1278" s="44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4"/>
      <c r="AK1278" s="44"/>
      <c r="AL1278" s="44"/>
      <c r="AM1278" s="44"/>
      <c r="AN1278" s="44"/>
      <c r="AO1278" s="44"/>
      <c r="AP1278" s="44"/>
      <c r="AQ1278" s="44"/>
      <c r="AR1278" s="44"/>
      <c r="AS1278" s="44"/>
      <c r="AT1278" s="44"/>
      <c r="AU1278" s="44"/>
      <c r="AV1278" s="44"/>
      <c r="AW1278" s="44"/>
      <c r="AX1278" s="44"/>
      <c r="AY1278" s="44"/>
      <c r="AZ1278" s="44"/>
      <c r="BA1278" s="44"/>
      <c r="BB1278" s="44"/>
      <c r="BC1278" s="44"/>
      <c r="BD1278" s="44"/>
      <c r="BE1278" s="44"/>
      <c r="BF1278" s="44"/>
      <c r="BG1278" s="44"/>
      <c r="BH1278" s="44"/>
      <c r="BI1278" s="44"/>
      <c r="BJ1278" s="44"/>
      <c r="BK1278" s="44"/>
      <c r="BL1278" s="44"/>
      <c r="BM1278" s="45"/>
      <c r="BN1278" s="79"/>
    </row>
    <row r="1279" spans="1:66" ht="12.75" customHeight="1" hidden="1">
      <c r="A1279" s="6">
        <v>1266</v>
      </c>
      <c r="B1279" s="15" t="s">
        <v>1180</v>
      </c>
      <c r="C1279" s="28" t="s">
        <v>1782</v>
      </c>
      <c r="D1279" s="28"/>
      <c r="E1279" s="44"/>
      <c r="F1279" s="44"/>
      <c r="G1279" s="44"/>
      <c r="H1279" s="44"/>
      <c r="I1279" s="44"/>
      <c r="J1279" s="44"/>
      <c r="K1279" s="44"/>
      <c r="L1279" s="44"/>
      <c r="M1279" s="44"/>
      <c r="N1279" s="44"/>
      <c r="O1279" s="44"/>
      <c r="P1279" s="44"/>
      <c r="Q1279" s="44"/>
      <c r="R1279" s="44"/>
      <c r="S1279" s="44"/>
      <c r="T1279" s="44"/>
      <c r="U1279" s="44"/>
      <c r="V1279" s="44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4"/>
      <c r="AK1279" s="44"/>
      <c r="AL1279" s="44"/>
      <c r="AM1279" s="44"/>
      <c r="AN1279" s="44"/>
      <c r="AO1279" s="44"/>
      <c r="AP1279" s="44"/>
      <c r="AQ1279" s="44"/>
      <c r="AR1279" s="44"/>
      <c r="AS1279" s="44"/>
      <c r="AT1279" s="44"/>
      <c r="AU1279" s="44"/>
      <c r="AV1279" s="44"/>
      <c r="AW1279" s="44"/>
      <c r="AX1279" s="44"/>
      <c r="AY1279" s="44"/>
      <c r="AZ1279" s="44"/>
      <c r="BA1279" s="44"/>
      <c r="BB1279" s="44"/>
      <c r="BC1279" s="44"/>
      <c r="BD1279" s="44"/>
      <c r="BE1279" s="44"/>
      <c r="BF1279" s="44"/>
      <c r="BG1279" s="44"/>
      <c r="BH1279" s="44"/>
      <c r="BI1279" s="44"/>
      <c r="BJ1279" s="44"/>
      <c r="BK1279" s="44"/>
      <c r="BL1279" s="44"/>
      <c r="BM1279" s="45"/>
      <c r="BN1279" s="79"/>
    </row>
    <row r="1280" spans="1:66" ht="12.75" customHeight="1" hidden="1">
      <c r="A1280" s="6">
        <v>1267</v>
      </c>
      <c r="B1280" s="15" t="s">
        <v>1181</v>
      </c>
      <c r="C1280" s="28" t="s">
        <v>1782</v>
      </c>
      <c r="D1280" s="28"/>
      <c r="E1280" s="44"/>
      <c r="F1280" s="44"/>
      <c r="G1280" s="44"/>
      <c r="H1280" s="44"/>
      <c r="I1280" s="44"/>
      <c r="J1280" s="44"/>
      <c r="K1280" s="44"/>
      <c r="L1280" s="44"/>
      <c r="M1280" s="44"/>
      <c r="N1280" s="44"/>
      <c r="O1280" s="44"/>
      <c r="P1280" s="44"/>
      <c r="Q1280" s="44"/>
      <c r="R1280" s="44"/>
      <c r="S1280" s="44"/>
      <c r="T1280" s="44"/>
      <c r="U1280" s="44"/>
      <c r="V1280" s="44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4"/>
      <c r="AK1280" s="44"/>
      <c r="AL1280" s="44"/>
      <c r="AM1280" s="44"/>
      <c r="AN1280" s="44"/>
      <c r="AO1280" s="44"/>
      <c r="AP1280" s="44"/>
      <c r="AQ1280" s="44"/>
      <c r="AR1280" s="44"/>
      <c r="AS1280" s="44"/>
      <c r="AT1280" s="44"/>
      <c r="AU1280" s="44"/>
      <c r="AV1280" s="44"/>
      <c r="AW1280" s="44"/>
      <c r="AX1280" s="44"/>
      <c r="AY1280" s="44"/>
      <c r="AZ1280" s="44"/>
      <c r="BA1280" s="44"/>
      <c r="BB1280" s="44"/>
      <c r="BC1280" s="44"/>
      <c r="BD1280" s="44"/>
      <c r="BE1280" s="44"/>
      <c r="BF1280" s="44"/>
      <c r="BG1280" s="44"/>
      <c r="BH1280" s="44"/>
      <c r="BI1280" s="44"/>
      <c r="BJ1280" s="44"/>
      <c r="BK1280" s="44"/>
      <c r="BL1280" s="44"/>
      <c r="BM1280" s="45"/>
      <c r="BN1280" s="79"/>
    </row>
    <row r="1281" spans="1:66" ht="12.75" customHeight="1" hidden="1">
      <c r="A1281" s="6">
        <v>1268</v>
      </c>
      <c r="B1281" s="15" t="s">
        <v>1182</v>
      </c>
      <c r="C1281" s="28" t="s">
        <v>1988</v>
      </c>
      <c r="D1281" s="28"/>
      <c r="E1281" s="44"/>
      <c r="F1281" s="44"/>
      <c r="G1281" s="44"/>
      <c r="H1281" s="44"/>
      <c r="I1281" s="44"/>
      <c r="J1281" s="44"/>
      <c r="K1281" s="44"/>
      <c r="L1281" s="44"/>
      <c r="M1281" s="44"/>
      <c r="N1281" s="44"/>
      <c r="O1281" s="44"/>
      <c r="P1281" s="44"/>
      <c r="Q1281" s="44"/>
      <c r="R1281" s="44"/>
      <c r="S1281" s="44"/>
      <c r="T1281" s="44"/>
      <c r="U1281" s="44"/>
      <c r="V1281" s="44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4"/>
      <c r="AK1281" s="44"/>
      <c r="AL1281" s="44"/>
      <c r="AM1281" s="44"/>
      <c r="AN1281" s="44"/>
      <c r="AO1281" s="44"/>
      <c r="AP1281" s="44"/>
      <c r="AQ1281" s="44"/>
      <c r="AR1281" s="44"/>
      <c r="AS1281" s="44"/>
      <c r="AT1281" s="44"/>
      <c r="AU1281" s="44"/>
      <c r="AV1281" s="44"/>
      <c r="AW1281" s="44"/>
      <c r="AX1281" s="44"/>
      <c r="AY1281" s="44"/>
      <c r="AZ1281" s="44"/>
      <c r="BA1281" s="44"/>
      <c r="BB1281" s="44"/>
      <c r="BC1281" s="44"/>
      <c r="BD1281" s="44"/>
      <c r="BE1281" s="44"/>
      <c r="BF1281" s="44"/>
      <c r="BG1281" s="44"/>
      <c r="BH1281" s="44"/>
      <c r="BI1281" s="44"/>
      <c r="BJ1281" s="44"/>
      <c r="BK1281" s="44"/>
      <c r="BL1281" s="44"/>
      <c r="BM1281" s="45"/>
      <c r="BN1281" s="79"/>
    </row>
    <row r="1282" spans="1:66" ht="12.75" customHeight="1" hidden="1">
      <c r="A1282" s="6">
        <v>1269</v>
      </c>
      <c r="B1282" s="15" t="s">
        <v>1183</v>
      </c>
      <c r="C1282" s="28" t="s">
        <v>1989</v>
      </c>
      <c r="D1282" s="28"/>
      <c r="E1282" s="44"/>
      <c r="F1282" s="44"/>
      <c r="G1282" s="44"/>
      <c r="H1282" s="44"/>
      <c r="I1282" s="44"/>
      <c r="J1282" s="44"/>
      <c r="K1282" s="44"/>
      <c r="L1282" s="44"/>
      <c r="M1282" s="44"/>
      <c r="N1282" s="44"/>
      <c r="O1282" s="44"/>
      <c r="P1282" s="44"/>
      <c r="Q1282" s="44"/>
      <c r="R1282" s="44"/>
      <c r="S1282" s="44"/>
      <c r="T1282" s="44"/>
      <c r="U1282" s="44"/>
      <c r="V1282" s="44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4"/>
      <c r="AK1282" s="44"/>
      <c r="AL1282" s="44"/>
      <c r="AM1282" s="44"/>
      <c r="AN1282" s="44"/>
      <c r="AO1282" s="44"/>
      <c r="AP1282" s="44"/>
      <c r="AQ1282" s="44"/>
      <c r="AR1282" s="44"/>
      <c r="AS1282" s="44"/>
      <c r="AT1282" s="44"/>
      <c r="AU1282" s="44"/>
      <c r="AV1282" s="44"/>
      <c r="AW1282" s="44"/>
      <c r="AX1282" s="44"/>
      <c r="AY1282" s="44"/>
      <c r="AZ1282" s="44"/>
      <c r="BA1282" s="44"/>
      <c r="BB1282" s="44"/>
      <c r="BC1282" s="44"/>
      <c r="BD1282" s="44"/>
      <c r="BE1282" s="44"/>
      <c r="BF1282" s="44"/>
      <c r="BG1282" s="44"/>
      <c r="BH1282" s="44"/>
      <c r="BI1282" s="44"/>
      <c r="BJ1282" s="44"/>
      <c r="BK1282" s="44"/>
      <c r="BL1282" s="44"/>
      <c r="BM1282" s="45"/>
      <c r="BN1282" s="79"/>
    </row>
    <row r="1283" spans="1:66" ht="12.75" customHeight="1" hidden="1">
      <c r="A1283" s="6">
        <v>1270</v>
      </c>
      <c r="B1283" s="15" t="s">
        <v>1184</v>
      </c>
      <c r="C1283" s="28" t="s">
        <v>1989</v>
      </c>
      <c r="D1283" s="28"/>
      <c r="E1283" s="44"/>
      <c r="F1283" s="44"/>
      <c r="G1283" s="44"/>
      <c r="H1283" s="44"/>
      <c r="I1283" s="44"/>
      <c r="J1283" s="44"/>
      <c r="K1283" s="44"/>
      <c r="L1283" s="44"/>
      <c r="M1283" s="44"/>
      <c r="N1283" s="44"/>
      <c r="O1283" s="44"/>
      <c r="P1283" s="44"/>
      <c r="Q1283" s="44"/>
      <c r="R1283" s="44"/>
      <c r="S1283" s="44"/>
      <c r="T1283" s="44"/>
      <c r="U1283" s="44"/>
      <c r="V1283" s="44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4"/>
      <c r="AK1283" s="44"/>
      <c r="AL1283" s="44"/>
      <c r="AM1283" s="44"/>
      <c r="AN1283" s="44"/>
      <c r="AO1283" s="44"/>
      <c r="AP1283" s="44"/>
      <c r="AQ1283" s="44"/>
      <c r="AR1283" s="44"/>
      <c r="AS1283" s="44"/>
      <c r="AT1283" s="44"/>
      <c r="AU1283" s="44"/>
      <c r="AV1283" s="44"/>
      <c r="AW1283" s="44"/>
      <c r="AX1283" s="44"/>
      <c r="AY1283" s="44"/>
      <c r="AZ1283" s="44"/>
      <c r="BA1283" s="44"/>
      <c r="BB1283" s="44"/>
      <c r="BC1283" s="44"/>
      <c r="BD1283" s="44"/>
      <c r="BE1283" s="44"/>
      <c r="BF1283" s="44"/>
      <c r="BG1283" s="44"/>
      <c r="BH1283" s="44"/>
      <c r="BI1283" s="44"/>
      <c r="BJ1283" s="44"/>
      <c r="BK1283" s="44"/>
      <c r="BL1283" s="44"/>
      <c r="BM1283" s="45"/>
      <c r="BN1283" s="79"/>
    </row>
    <row r="1284" spans="1:66" ht="12.75" customHeight="1" hidden="1">
      <c r="A1284" s="6">
        <v>1271</v>
      </c>
      <c r="B1284" s="15" t="s">
        <v>1185</v>
      </c>
      <c r="C1284" s="28" t="s">
        <v>1990</v>
      </c>
      <c r="D1284" s="28"/>
      <c r="E1284" s="44"/>
      <c r="F1284" s="44"/>
      <c r="G1284" s="44"/>
      <c r="H1284" s="44"/>
      <c r="I1284" s="44"/>
      <c r="J1284" s="44"/>
      <c r="K1284" s="44"/>
      <c r="L1284" s="44"/>
      <c r="M1284" s="44"/>
      <c r="N1284" s="44"/>
      <c r="O1284" s="44"/>
      <c r="P1284" s="44"/>
      <c r="Q1284" s="44"/>
      <c r="R1284" s="44"/>
      <c r="S1284" s="44"/>
      <c r="T1284" s="44"/>
      <c r="U1284" s="44"/>
      <c r="V1284" s="44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4"/>
      <c r="AK1284" s="44"/>
      <c r="AL1284" s="44"/>
      <c r="AM1284" s="44"/>
      <c r="AN1284" s="44"/>
      <c r="AO1284" s="44"/>
      <c r="AP1284" s="44"/>
      <c r="AQ1284" s="44"/>
      <c r="AR1284" s="44"/>
      <c r="AS1284" s="44"/>
      <c r="AT1284" s="44"/>
      <c r="AU1284" s="44"/>
      <c r="AV1284" s="44"/>
      <c r="AW1284" s="44"/>
      <c r="AX1284" s="44"/>
      <c r="AY1284" s="44"/>
      <c r="AZ1284" s="44"/>
      <c r="BA1284" s="44"/>
      <c r="BB1284" s="44"/>
      <c r="BC1284" s="44"/>
      <c r="BD1284" s="44"/>
      <c r="BE1284" s="44"/>
      <c r="BF1284" s="44"/>
      <c r="BG1284" s="44"/>
      <c r="BH1284" s="44"/>
      <c r="BI1284" s="44"/>
      <c r="BJ1284" s="44"/>
      <c r="BK1284" s="44"/>
      <c r="BL1284" s="44"/>
      <c r="BM1284" s="45"/>
      <c r="BN1284" s="79"/>
    </row>
    <row r="1285" spans="1:66" ht="12.75" customHeight="1" hidden="1">
      <c r="A1285" s="6">
        <v>1272</v>
      </c>
      <c r="B1285" s="15" t="s">
        <v>1186</v>
      </c>
      <c r="C1285" s="28" t="s">
        <v>1990</v>
      </c>
      <c r="D1285" s="28"/>
      <c r="E1285" s="44"/>
      <c r="F1285" s="44"/>
      <c r="G1285" s="44"/>
      <c r="H1285" s="44"/>
      <c r="I1285" s="44"/>
      <c r="J1285" s="44"/>
      <c r="K1285" s="44"/>
      <c r="L1285" s="44"/>
      <c r="M1285" s="44"/>
      <c r="N1285" s="44"/>
      <c r="O1285" s="44"/>
      <c r="P1285" s="44"/>
      <c r="Q1285" s="44"/>
      <c r="R1285" s="44"/>
      <c r="S1285" s="44"/>
      <c r="T1285" s="44"/>
      <c r="U1285" s="44"/>
      <c r="V1285" s="44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4"/>
      <c r="AK1285" s="44"/>
      <c r="AL1285" s="44"/>
      <c r="AM1285" s="44"/>
      <c r="AN1285" s="44"/>
      <c r="AO1285" s="44"/>
      <c r="AP1285" s="44"/>
      <c r="AQ1285" s="44"/>
      <c r="AR1285" s="44"/>
      <c r="AS1285" s="44"/>
      <c r="AT1285" s="44"/>
      <c r="AU1285" s="44"/>
      <c r="AV1285" s="44"/>
      <c r="AW1285" s="44"/>
      <c r="AX1285" s="44"/>
      <c r="AY1285" s="44"/>
      <c r="AZ1285" s="44"/>
      <c r="BA1285" s="44"/>
      <c r="BB1285" s="44"/>
      <c r="BC1285" s="44"/>
      <c r="BD1285" s="44"/>
      <c r="BE1285" s="44"/>
      <c r="BF1285" s="44"/>
      <c r="BG1285" s="44"/>
      <c r="BH1285" s="44"/>
      <c r="BI1285" s="44"/>
      <c r="BJ1285" s="44"/>
      <c r="BK1285" s="44"/>
      <c r="BL1285" s="44"/>
      <c r="BM1285" s="45"/>
      <c r="BN1285" s="79"/>
    </row>
    <row r="1286" spans="1:66" ht="12.75" customHeight="1" hidden="1">
      <c r="A1286" s="6">
        <v>1273</v>
      </c>
      <c r="B1286" s="15" t="s">
        <v>1187</v>
      </c>
      <c r="C1286" s="28" t="s">
        <v>1990</v>
      </c>
      <c r="D1286" s="28"/>
      <c r="E1286" s="44"/>
      <c r="F1286" s="44"/>
      <c r="G1286" s="44"/>
      <c r="H1286" s="44"/>
      <c r="I1286" s="44"/>
      <c r="J1286" s="44"/>
      <c r="K1286" s="44"/>
      <c r="L1286" s="44"/>
      <c r="M1286" s="44"/>
      <c r="N1286" s="44"/>
      <c r="O1286" s="44"/>
      <c r="P1286" s="44"/>
      <c r="Q1286" s="44"/>
      <c r="R1286" s="44"/>
      <c r="S1286" s="44"/>
      <c r="T1286" s="44"/>
      <c r="U1286" s="44"/>
      <c r="V1286" s="44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4"/>
      <c r="AK1286" s="44"/>
      <c r="AL1286" s="44"/>
      <c r="AM1286" s="44"/>
      <c r="AN1286" s="44"/>
      <c r="AO1286" s="44"/>
      <c r="AP1286" s="44"/>
      <c r="AQ1286" s="44"/>
      <c r="AR1286" s="44"/>
      <c r="AS1286" s="44"/>
      <c r="AT1286" s="44"/>
      <c r="AU1286" s="44"/>
      <c r="AV1286" s="44"/>
      <c r="AW1286" s="44"/>
      <c r="AX1286" s="44"/>
      <c r="AY1286" s="44"/>
      <c r="AZ1286" s="44"/>
      <c r="BA1286" s="44"/>
      <c r="BB1286" s="44"/>
      <c r="BC1286" s="44"/>
      <c r="BD1286" s="44"/>
      <c r="BE1286" s="44"/>
      <c r="BF1286" s="44"/>
      <c r="BG1286" s="44"/>
      <c r="BH1286" s="44"/>
      <c r="BI1286" s="44"/>
      <c r="BJ1286" s="44"/>
      <c r="BK1286" s="44"/>
      <c r="BL1286" s="44"/>
      <c r="BM1286" s="45"/>
      <c r="BN1286" s="79"/>
    </row>
    <row r="1287" spans="1:66" ht="12.75" customHeight="1" hidden="1">
      <c r="A1287" s="6">
        <v>1274</v>
      </c>
      <c r="B1287" s="15" t="s">
        <v>1188</v>
      </c>
      <c r="C1287" s="28" t="s">
        <v>1530</v>
      </c>
      <c r="D1287" s="28"/>
      <c r="E1287" s="44"/>
      <c r="F1287" s="44"/>
      <c r="G1287" s="44"/>
      <c r="H1287" s="44"/>
      <c r="I1287" s="44"/>
      <c r="J1287" s="44"/>
      <c r="K1287" s="44"/>
      <c r="L1287" s="44"/>
      <c r="M1287" s="44"/>
      <c r="N1287" s="44"/>
      <c r="O1287" s="44"/>
      <c r="P1287" s="44"/>
      <c r="Q1287" s="44"/>
      <c r="R1287" s="44"/>
      <c r="S1287" s="44"/>
      <c r="T1287" s="44"/>
      <c r="U1287" s="44"/>
      <c r="V1287" s="44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4"/>
      <c r="AK1287" s="44"/>
      <c r="AL1287" s="44"/>
      <c r="AM1287" s="44"/>
      <c r="AN1287" s="44"/>
      <c r="AO1287" s="44"/>
      <c r="AP1287" s="44"/>
      <c r="AQ1287" s="44"/>
      <c r="AR1287" s="44"/>
      <c r="AS1287" s="44"/>
      <c r="AT1287" s="44"/>
      <c r="AU1287" s="44"/>
      <c r="AV1287" s="44"/>
      <c r="AW1287" s="44"/>
      <c r="AX1287" s="44"/>
      <c r="AY1287" s="44"/>
      <c r="AZ1287" s="44"/>
      <c r="BA1287" s="44"/>
      <c r="BB1287" s="44"/>
      <c r="BC1287" s="44"/>
      <c r="BD1287" s="44"/>
      <c r="BE1287" s="44"/>
      <c r="BF1287" s="44"/>
      <c r="BG1287" s="44"/>
      <c r="BH1287" s="44"/>
      <c r="BI1287" s="44"/>
      <c r="BJ1287" s="44"/>
      <c r="BK1287" s="44"/>
      <c r="BL1287" s="44"/>
      <c r="BM1287" s="45"/>
      <c r="BN1287" s="79"/>
    </row>
    <row r="1288" spans="1:66" ht="12.75" customHeight="1" hidden="1">
      <c r="A1288" s="6">
        <v>1275</v>
      </c>
      <c r="B1288" s="15" t="s">
        <v>1189</v>
      </c>
      <c r="C1288" s="28" t="s">
        <v>1530</v>
      </c>
      <c r="D1288" s="28"/>
      <c r="E1288" s="44"/>
      <c r="F1288" s="44"/>
      <c r="G1288" s="44"/>
      <c r="H1288" s="44"/>
      <c r="I1288" s="44"/>
      <c r="J1288" s="44"/>
      <c r="K1288" s="44"/>
      <c r="L1288" s="44"/>
      <c r="M1288" s="44"/>
      <c r="N1288" s="44"/>
      <c r="O1288" s="44"/>
      <c r="P1288" s="44"/>
      <c r="Q1288" s="44"/>
      <c r="R1288" s="44"/>
      <c r="S1288" s="44"/>
      <c r="T1288" s="44"/>
      <c r="U1288" s="44"/>
      <c r="V1288" s="44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4"/>
      <c r="AK1288" s="44"/>
      <c r="AL1288" s="44"/>
      <c r="AM1288" s="44"/>
      <c r="AN1288" s="44"/>
      <c r="AO1288" s="44"/>
      <c r="AP1288" s="44"/>
      <c r="AQ1288" s="44"/>
      <c r="AR1288" s="44"/>
      <c r="AS1288" s="44"/>
      <c r="AT1288" s="44"/>
      <c r="AU1288" s="44"/>
      <c r="AV1288" s="44"/>
      <c r="AW1288" s="44"/>
      <c r="AX1288" s="44"/>
      <c r="AY1288" s="44"/>
      <c r="AZ1288" s="44"/>
      <c r="BA1288" s="44"/>
      <c r="BB1288" s="44"/>
      <c r="BC1288" s="44"/>
      <c r="BD1288" s="44"/>
      <c r="BE1288" s="44"/>
      <c r="BF1288" s="44"/>
      <c r="BG1288" s="44"/>
      <c r="BH1288" s="44"/>
      <c r="BI1288" s="44"/>
      <c r="BJ1288" s="44"/>
      <c r="BK1288" s="44"/>
      <c r="BL1288" s="44"/>
      <c r="BM1288" s="45"/>
      <c r="BN1288" s="79"/>
    </row>
    <row r="1289" spans="1:66" ht="12.75" customHeight="1" hidden="1">
      <c r="A1289" s="6">
        <v>1276</v>
      </c>
      <c r="B1289" s="15" t="s">
        <v>1190</v>
      </c>
      <c r="C1289" s="28" t="s">
        <v>1530</v>
      </c>
      <c r="D1289" s="28"/>
      <c r="E1289" s="44"/>
      <c r="F1289" s="44"/>
      <c r="G1289" s="44"/>
      <c r="H1289" s="44"/>
      <c r="I1289" s="44"/>
      <c r="J1289" s="44"/>
      <c r="K1289" s="44"/>
      <c r="L1289" s="44"/>
      <c r="M1289" s="44"/>
      <c r="N1289" s="44"/>
      <c r="O1289" s="44"/>
      <c r="P1289" s="44"/>
      <c r="Q1289" s="44"/>
      <c r="R1289" s="44"/>
      <c r="S1289" s="44"/>
      <c r="T1289" s="44"/>
      <c r="U1289" s="44"/>
      <c r="V1289" s="44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4"/>
      <c r="AK1289" s="44"/>
      <c r="AL1289" s="44"/>
      <c r="AM1289" s="44"/>
      <c r="AN1289" s="44"/>
      <c r="AO1289" s="44"/>
      <c r="AP1289" s="44"/>
      <c r="AQ1289" s="44"/>
      <c r="AR1289" s="44"/>
      <c r="AS1289" s="44"/>
      <c r="AT1289" s="44"/>
      <c r="AU1289" s="44"/>
      <c r="AV1289" s="44"/>
      <c r="AW1289" s="44"/>
      <c r="AX1289" s="44"/>
      <c r="AY1289" s="44"/>
      <c r="AZ1289" s="44"/>
      <c r="BA1289" s="44"/>
      <c r="BB1289" s="44"/>
      <c r="BC1289" s="44"/>
      <c r="BD1289" s="44"/>
      <c r="BE1289" s="44"/>
      <c r="BF1289" s="44"/>
      <c r="BG1289" s="44"/>
      <c r="BH1289" s="44"/>
      <c r="BI1289" s="44"/>
      <c r="BJ1289" s="44"/>
      <c r="BK1289" s="44"/>
      <c r="BL1289" s="44"/>
      <c r="BM1289" s="45"/>
      <c r="BN1289" s="79"/>
    </row>
    <row r="1290" spans="1:66" ht="12.75" customHeight="1" hidden="1">
      <c r="A1290" s="6">
        <v>1277</v>
      </c>
      <c r="B1290" s="15" t="s">
        <v>1191</v>
      </c>
      <c r="C1290" s="28" t="s">
        <v>1530</v>
      </c>
      <c r="D1290" s="28"/>
      <c r="E1290" s="44"/>
      <c r="F1290" s="44"/>
      <c r="G1290" s="44"/>
      <c r="H1290" s="44"/>
      <c r="I1290" s="44"/>
      <c r="J1290" s="44"/>
      <c r="K1290" s="44"/>
      <c r="L1290" s="44"/>
      <c r="M1290" s="44"/>
      <c r="N1290" s="44"/>
      <c r="O1290" s="44"/>
      <c r="P1290" s="44"/>
      <c r="Q1290" s="44"/>
      <c r="R1290" s="44"/>
      <c r="S1290" s="44"/>
      <c r="T1290" s="44"/>
      <c r="U1290" s="44"/>
      <c r="V1290" s="44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4"/>
      <c r="AK1290" s="44"/>
      <c r="AL1290" s="44"/>
      <c r="AM1290" s="44"/>
      <c r="AN1290" s="44"/>
      <c r="AO1290" s="44"/>
      <c r="AP1290" s="44"/>
      <c r="AQ1290" s="44"/>
      <c r="AR1290" s="44"/>
      <c r="AS1290" s="44"/>
      <c r="AT1290" s="44"/>
      <c r="AU1290" s="44"/>
      <c r="AV1290" s="44"/>
      <c r="AW1290" s="44"/>
      <c r="AX1290" s="44"/>
      <c r="AY1290" s="44"/>
      <c r="AZ1290" s="44"/>
      <c r="BA1290" s="44"/>
      <c r="BB1290" s="44"/>
      <c r="BC1290" s="44"/>
      <c r="BD1290" s="44"/>
      <c r="BE1290" s="44"/>
      <c r="BF1290" s="44"/>
      <c r="BG1290" s="44"/>
      <c r="BH1290" s="44"/>
      <c r="BI1290" s="44"/>
      <c r="BJ1290" s="44"/>
      <c r="BK1290" s="44"/>
      <c r="BL1290" s="44"/>
      <c r="BM1290" s="45"/>
      <c r="BN1290" s="79"/>
    </row>
    <row r="1291" spans="1:66" ht="12.75" customHeight="1" hidden="1">
      <c r="A1291" s="6">
        <v>1278</v>
      </c>
      <c r="B1291" s="15" t="s">
        <v>1192</v>
      </c>
      <c r="C1291" s="28" t="s">
        <v>1991</v>
      </c>
      <c r="D1291" s="28"/>
      <c r="E1291" s="44"/>
      <c r="F1291" s="44"/>
      <c r="G1291" s="44"/>
      <c r="H1291" s="44"/>
      <c r="I1291" s="44"/>
      <c r="J1291" s="44"/>
      <c r="K1291" s="44"/>
      <c r="L1291" s="44"/>
      <c r="M1291" s="44"/>
      <c r="N1291" s="44"/>
      <c r="O1291" s="44"/>
      <c r="P1291" s="44"/>
      <c r="Q1291" s="44"/>
      <c r="R1291" s="44"/>
      <c r="S1291" s="44"/>
      <c r="T1291" s="44"/>
      <c r="U1291" s="44"/>
      <c r="V1291" s="44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4"/>
      <c r="AK1291" s="44"/>
      <c r="AL1291" s="44"/>
      <c r="AM1291" s="44"/>
      <c r="AN1291" s="44"/>
      <c r="AO1291" s="44"/>
      <c r="AP1291" s="44"/>
      <c r="AQ1291" s="44"/>
      <c r="AR1291" s="44"/>
      <c r="AS1291" s="44"/>
      <c r="AT1291" s="44"/>
      <c r="AU1291" s="44"/>
      <c r="AV1291" s="44"/>
      <c r="AW1291" s="44"/>
      <c r="AX1291" s="44"/>
      <c r="AY1291" s="44"/>
      <c r="AZ1291" s="44"/>
      <c r="BA1291" s="44"/>
      <c r="BB1291" s="44"/>
      <c r="BC1291" s="44"/>
      <c r="BD1291" s="44"/>
      <c r="BE1291" s="44"/>
      <c r="BF1291" s="44"/>
      <c r="BG1291" s="44"/>
      <c r="BH1291" s="44"/>
      <c r="BI1291" s="44"/>
      <c r="BJ1291" s="44"/>
      <c r="BK1291" s="44"/>
      <c r="BL1291" s="44"/>
      <c r="BM1291" s="45"/>
      <c r="BN1291" s="79"/>
    </row>
    <row r="1292" spans="1:66" ht="12.75" customHeight="1" hidden="1">
      <c r="A1292" s="6">
        <v>1279</v>
      </c>
      <c r="B1292" s="15" t="s">
        <v>1193</v>
      </c>
      <c r="C1292" s="28" t="s">
        <v>1992</v>
      </c>
      <c r="D1292" s="28"/>
      <c r="E1292" s="44"/>
      <c r="F1292" s="44"/>
      <c r="G1292" s="44"/>
      <c r="H1292" s="44"/>
      <c r="I1292" s="44"/>
      <c r="J1292" s="44"/>
      <c r="K1292" s="44"/>
      <c r="L1292" s="44"/>
      <c r="M1292" s="44"/>
      <c r="N1292" s="44"/>
      <c r="O1292" s="44"/>
      <c r="P1292" s="44"/>
      <c r="Q1292" s="44"/>
      <c r="R1292" s="44"/>
      <c r="S1292" s="44"/>
      <c r="T1292" s="44"/>
      <c r="U1292" s="44"/>
      <c r="V1292" s="44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4"/>
      <c r="AK1292" s="44"/>
      <c r="AL1292" s="44"/>
      <c r="AM1292" s="44"/>
      <c r="AN1292" s="44"/>
      <c r="AO1292" s="44"/>
      <c r="AP1292" s="44"/>
      <c r="AQ1292" s="44"/>
      <c r="AR1292" s="44"/>
      <c r="AS1292" s="44"/>
      <c r="AT1292" s="44"/>
      <c r="AU1292" s="44"/>
      <c r="AV1292" s="44"/>
      <c r="AW1292" s="44"/>
      <c r="AX1292" s="44"/>
      <c r="AY1292" s="44"/>
      <c r="AZ1292" s="44"/>
      <c r="BA1292" s="44"/>
      <c r="BB1292" s="44"/>
      <c r="BC1292" s="44"/>
      <c r="BD1292" s="44"/>
      <c r="BE1292" s="44"/>
      <c r="BF1292" s="44"/>
      <c r="BG1292" s="44"/>
      <c r="BH1292" s="44"/>
      <c r="BI1292" s="44"/>
      <c r="BJ1292" s="44"/>
      <c r="BK1292" s="44"/>
      <c r="BL1292" s="44"/>
      <c r="BM1292" s="45"/>
      <c r="BN1292" s="79"/>
    </row>
    <row r="1293" spans="1:66" ht="12.75" customHeight="1" hidden="1">
      <c r="A1293" s="6">
        <v>1280</v>
      </c>
      <c r="B1293" s="15" t="s">
        <v>1194</v>
      </c>
      <c r="C1293" s="28" t="s">
        <v>1993</v>
      </c>
      <c r="D1293" s="28"/>
      <c r="E1293" s="44"/>
      <c r="F1293" s="44"/>
      <c r="G1293" s="44"/>
      <c r="H1293" s="44"/>
      <c r="I1293" s="44"/>
      <c r="J1293" s="44"/>
      <c r="K1293" s="44"/>
      <c r="L1293" s="44"/>
      <c r="M1293" s="44"/>
      <c r="N1293" s="44"/>
      <c r="O1293" s="44"/>
      <c r="P1293" s="44"/>
      <c r="Q1293" s="44"/>
      <c r="R1293" s="44"/>
      <c r="S1293" s="44"/>
      <c r="T1293" s="44"/>
      <c r="U1293" s="44"/>
      <c r="V1293" s="44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4"/>
      <c r="AK1293" s="44"/>
      <c r="AL1293" s="44"/>
      <c r="AM1293" s="44"/>
      <c r="AN1293" s="44"/>
      <c r="AO1293" s="44"/>
      <c r="AP1293" s="44"/>
      <c r="AQ1293" s="44"/>
      <c r="AR1293" s="44"/>
      <c r="AS1293" s="44"/>
      <c r="AT1293" s="44"/>
      <c r="AU1293" s="44"/>
      <c r="AV1293" s="44"/>
      <c r="AW1293" s="44"/>
      <c r="AX1293" s="44"/>
      <c r="AY1293" s="44"/>
      <c r="AZ1293" s="44"/>
      <c r="BA1293" s="44"/>
      <c r="BB1293" s="44"/>
      <c r="BC1293" s="44"/>
      <c r="BD1293" s="44"/>
      <c r="BE1293" s="44"/>
      <c r="BF1293" s="44"/>
      <c r="BG1293" s="44"/>
      <c r="BH1293" s="44"/>
      <c r="BI1293" s="44"/>
      <c r="BJ1293" s="44"/>
      <c r="BK1293" s="44"/>
      <c r="BL1293" s="44"/>
      <c r="BM1293" s="45"/>
      <c r="BN1293" s="79"/>
    </row>
    <row r="1294" spans="1:66" ht="12.75" customHeight="1" hidden="1">
      <c r="A1294" s="6">
        <v>1281</v>
      </c>
      <c r="B1294" s="15" t="s">
        <v>1195</v>
      </c>
      <c r="C1294" s="28" t="s">
        <v>1994</v>
      </c>
      <c r="D1294" s="28"/>
      <c r="E1294" s="44"/>
      <c r="F1294" s="44"/>
      <c r="G1294" s="44"/>
      <c r="H1294" s="44"/>
      <c r="I1294" s="44"/>
      <c r="J1294" s="44"/>
      <c r="K1294" s="44"/>
      <c r="L1294" s="44"/>
      <c r="M1294" s="44"/>
      <c r="N1294" s="44"/>
      <c r="O1294" s="44"/>
      <c r="P1294" s="44"/>
      <c r="Q1294" s="44"/>
      <c r="R1294" s="44"/>
      <c r="S1294" s="44"/>
      <c r="T1294" s="44"/>
      <c r="U1294" s="44"/>
      <c r="V1294" s="44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4"/>
      <c r="AK1294" s="44"/>
      <c r="AL1294" s="44"/>
      <c r="AM1294" s="44"/>
      <c r="AN1294" s="44"/>
      <c r="AO1294" s="44"/>
      <c r="AP1294" s="44"/>
      <c r="AQ1294" s="44"/>
      <c r="AR1294" s="44"/>
      <c r="AS1294" s="44"/>
      <c r="AT1294" s="44"/>
      <c r="AU1294" s="44"/>
      <c r="AV1294" s="44"/>
      <c r="AW1294" s="44"/>
      <c r="AX1294" s="44"/>
      <c r="AY1294" s="44"/>
      <c r="AZ1294" s="44"/>
      <c r="BA1294" s="44"/>
      <c r="BB1294" s="44"/>
      <c r="BC1294" s="44"/>
      <c r="BD1294" s="44"/>
      <c r="BE1294" s="44"/>
      <c r="BF1294" s="44"/>
      <c r="BG1294" s="44"/>
      <c r="BH1294" s="44"/>
      <c r="BI1294" s="44"/>
      <c r="BJ1294" s="44"/>
      <c r="BK1294" s="44"/>
      <c r="BL1294" s="44"/>
      <c r="BM1294" s="45"/>
      <c r="BN1294" s="79"/>
    </row>
    <row r="1295" spans="1:66" ht="12.75" customHeight="1" hidden="1">
      <c r="A1295" s="6">
        <v>1282</v>
      </c>
      <c r="B1295" s="15" t="s">
        <v>1196</v>
      </c>
      <c r="C1295" s="28" t="s">
        <v>1995</v>
      </c>
      <c r="D1295" s="28"/>
      <c r="E1295" s="44"/>
      <c r="F1295" s="44"/>
      <c r="G1295" s="44"/>
      <c r="H1295" s="44"/>
      <c r="I1295" s="44"/>
      <c r="J1295" s="44"/>
      <c r="K1295" s="44"/>
      <c r="L1295" s="44"/>
      <c r="M1295" s="44"/>
      <c r="N1295" s="44"/>
      <c r="O1295" s="44"/>
      <c r="P1295" s="44"/>
      <c r="Q1295" s="44"/>
      <c r="R1295" s="44"/>
      <c r="S1295" s="44"/>
      <c r="T1295" s="44"/>
      <c r="U1295" s="44"/>
      <c r="V1295" s="44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4"/>
      <c r="AK1295" s="44"/>
      <c r="AL1295" s="44"/>
      <c r="AM1295" s="44"/>
      <c r="AN1295" s="44"/>
      <c r="AO1295" s="44"/>
      <c r="AP1295" s="44"/>
      <c r="AQ1295" s="44"/>
      <c r="AR1295" s="44"/>
      <c r="AS1295" s="44"/>
      <c r="AT1295" s="44"/>
      <c r="AU1295" s="44"/>
      <c r="AV1295" s="44"/>
      <c r="AW1295" s="44"/>
      <c r="AX1295" s="44"/>
      <c r="AY1295" s="44"/>
      <c r="AZ1295" s="44"/>
      <c r="BA1295" s="44"/>
      <c r="BB1295" s="44"/>
      <c r="BC1295" s="44"/>
      <c r="BD1295" s="44"/>
      <c r="BE1295" s="44"/>
      <c r="BF1295" s="44"/>
      <c r="BG1295" s="44"/>
      <c r="BH1295" s="44"/>
      <c r="BI1295" s="44"/>
      <c r="BJ1295" s="44"/>
      <c r="BK1295" s="44"/>
      <c r="BL1295" s="44"/>
      <c r="BM1295" s="45"/>
      <c r="BN1295" s="79"/>
    </row>
    <row r="1296" spans="1:66" ht="12.75" customHeight="1" hidden="1">
      <c r="A1296" s="6">
        <v>1283</v>
      </c>
      <c r="B1296" s="15" t="s">
        <v>1197</v>
      </c>
      <c r="C1296" s="28" t="s">
        <v>1996</v>
      </c>
      <c r="D1296" s="28"/>
      <c r="E1296" s="44"/>
      <c r="F1296" s="44"/>
      <c r="G1296" s="44"/>
      <c r="H1296" s="44"/>
      <c r="I1296" s="44"/>
      <c r="J1296" s="44"/>
      <c r="K1296" s="44"/>
      <c r="L1296" s="44"/>
      <c r="M1296" s="44"/>
      <c r="N1296" s="44"/>
      <c r="O1296" s="44"/>
      <c r="P1296" s="44"/>
      <c r="Q1296" s="44"/>
      <c r="R1296" s="44"/>
      <c r="S1296" s="44"/>
      <c r="T1296" s="44"/>
      <c r="U1296" s="44"/>
      <c r="V1296" s="44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4"/>
      <c r="AK1296" s="44"/>
      <c r="AL1296" s="44"/>
      <c r="AM1296" s="44"/>
      <c r="AN1296" s="44"/>
      <c r="AO1296" s="44"/>
      <c r="AP1296" s="44"/>
      <c r="AQ1296" s="44"/>
      <c r="AR1296" s="44"/>
      <c r="AS1296" s="44"/>
      <c r="AT1296" s="44"/>
      <c r="AU1296" s="44"/>
      <c r="AV1296" s="44"/>
      <c r="AW1296" s="44"/>
      <c r="AX1296" s="44"/>
      <c r="AY1296" s="44"/>
      <c r="AZ1296" s="44"/>
      <c r="BA1296" s="44"/>
      <c r="BB1296" s="44"/>
      <c r="BC1296" s="44"/>
      <c r="BD1296" s="44"/>
      <c r="BE1296" s="44"/>
      <c r="BF1296" s="44"/>
      <c r="BG1296" s="44"/>
      <c r="BH1296" s="44"/>
      <c r="BI1296" s="44"/>
      <c r="BJ1296" s="44"/>
      <c r="BK1296" s="44"/>
      <c r="BL1296" s="44"/>
      <c r="BM1296" s="45"/>
      <c r="BN1296" s="79"/>
    </row>
    <row r="1297" spans="1:66" ht="12.75" customHeight="1" hidden="1">
      <c r="A1297" s="6">
        <v>1284</v>
      </c>
      <c r="B1297" s="15" t="s">
        <v>1198</v>
      </c>
      <c r="C1297" s="28" t="s">
        <v>1662</v>
      </c>
      <c r="D1297" s="28"/>
      <c r="E1297" s="44"/>
      <c r="F1297" s="44"/>
      <c r="G1297" s="44"/>
      <c r="H1297" s="44"/>
      <c r="I1297" s="44"/>
      <c r="J1297" s="44"/>
      <c r="K1297" s="44"/>
      <c r="L1297" s="44"/>
      <c r="M1297" s="44"/>
      <c r="N1297" s="44"/>
      <c r="O1297" s="44"/>
      <c r="P1297" s="44"/>
      <c r="Q1297" s="44"/>
      <c r="R1297" s="44"/>
      <c r="S1297" s="44"/>
      <c r="T1297" s="44"/>
      <c r="U1297" s="44"/>
      <c r="V1297" s="44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4"/>
      <c r="AK1297" s="44"/>
      <c r="AL1297" s="44"/>
      <c r="AM1297" s="44"/>
      <c r="AN1297" s="44"/>
      <c r="AO1297" s="44"/>
      <c r="AP1297" s="44"/>
      <c r="AQ1297" s="44"/>
      <c r="AR1297" s="44"/>
      <c r="AS1297" s="44"/>
      <c r="AT1297" s="44"/>
      <c r="AU1297" s="44"/>
      <c r="AV1297" s="44"/>
      <c r="AW1297" s="44"/>
      <c r="AX1297" s="44"/>
      <c r="AY1297" s="44"/>
      <c r="AZ1297" s="44"/>
      <c r="BA1297" s="44"/>
      <c r="BB1297" s="44"/>
      <c r="BC1297" s="44"/>
      <c r="BD1297" s="44"/>
      <c r="BE1297" s="44"/>
      <c r="BF1297" s="44"/>
      <c r="BG1297" s="44"/>
      <c r="BH1297" s="44"/>
      <c r="BI1297" s="44"/>
      <c r="BJ1297" s="44"/>
      <c r="BK1297" s="44"/>
      <c r="BL1297" s="44"/>
      <c r="BM1297" s="45"/>
      <c r="BN1297" s="79"/>
    </row>
    <row r="1298" spans="1:66" ht="12.75" customHeight="1" hidden="1">
      <c r="A1298" s="6">
        <v>1285</v>
      </c>
      <c r="B1298" s="15" t="s">
        <v>1199</v>
      </c>
      <c r="C1298" s="28" t="s">
        <v>1662</v>
      </c>
      <c r="D1298" s="28"/>
      <c r="E1298" s="44"/>
      <c r="F1298" s="44"/>
      <c r="G1298" s="44"/>
      <c r="H1298" s="44"/>
      <c r="I1298" s="44"/>
      <c r="J1298" s="44"/>
      <c r="K1298" s="44"/>
      <c r="L1298" s="44"/>
      <c r="M1298" s="44"/>
      <c r="N1298" s="44"/>
      <c r="O1298" s="44"/>
      <c r="P1298" s="44"/>
      <c r="Q1298" s="44"/>
      <c r="R1298" s="44"/>
      <c r="S1298" s="44"/>
      <c r="T1298" s="44"/>
      <c r="U1298" s="44"/>
      <c r="V1298" s="44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4"/>
      <c r="AK1298" s="44"/>
      <c r="AL1298" s="44"/>
      <c r="AM1298" s="44"/>
      <c r="AN1298" s="44"/>
      <c r="AO1298" s="44"/>
      <c r="AP1298" s="44"/>
      <c r="AQ1298" s="44"/>
      <c r="AR1298" s="44"/>
      <c r="AS1298" s="44"/>
      <c r="AT1298" s="44"/>
      <c r="AU1298" s="44"/>
      <c r="AV1298" s="44"/>
      <c r="AW1298" s="44"/>
      <c r="AX1298" s="44"/>
      <c r="AY1298" s="44"/>
      <c r="AZ1298" s="44"/>
      <c r="BA1298" s="44"/>
      <c r="BB1298" s="44"/>
      <c r="BC1298" s="44"/>
      <c r="BD1298" s="44"/>
      <c r="BE1298" s="44"/>
      <c r="BF1298" s="44"/>
      <c r="BG1298" s="44"/>
      <c r="BH1298" s="44"/>
      <c r="BI1298" s="44"/>
      <c r="BJ1298" s="44"/>
      <c r="BK1298" s="44"/>
      <c r="BL1298" s="44"/>
      <c r="BM1298" s="45"/>
      <c r="BN1298" s="79"/>
    </row>
    <row r="1299" spans="1:66" ht="12.75" customHeight="1" hidden="1">
      <c r="A1299" s="6">
        <v>1286</v>
      </c>
      <c r="B1299" s="15" t="s">
        <v>1200</v>
      </c>
      <c r="C1299" s="28" t="s">
        <v>1662</v>
      </c>
      <c r="D1299" s="28"/>
      <c r="E1299" s="44"/>
      <c r="F1299" s="44"/>
      <c r="G1299" s="44"/>
      <c r="H1299" s="44"/>
      <c r="I1299" s="44"/>
      <c r="J1299" s="44"/>
      <c r="K1299" s="44"/>
      <c r="L1299" s="44"/>
      <c r="M1299" s="44"/>
      <c r="N1299" s="44"/>
      <c r="O1299" s="44"/>
      <c r="P1299" s="44"/>
      <c r="Q1299" s="44"/>
      <c r="R1299" s="44"/>
      <c r="S1299" s="44"/>
      <c r="T1299" s="44"/>
      <c r="U1299" s="44"/>
      <c r="V1299" s="44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4"/>
      <c r="AK1299" s="44"/>
      <c r="AL1299" s="44"/>
      <c r="AM1299" s="44"/>
      <c r="AN1299" s="44"/>
      <c r="AO1299" s="44"/>
      <c r="AP1299" s="44"/>
      <c r="AQ1299" s="44"/>
      <c r="AR1299" s="44"/>
      <c r="AS1299" s="44"/>
      <c r="AT1299" s="44"/>
      <c r="AU1299" s="44"/>
      <c r="AV1299" s="44"/>
      <c r="AW1299" s="44"/>
      <c r="AX1299" s="44"/>
      <c r="AY1299" s="44"/>
      <c r="AZ1299" s="44"/>
      <c r="BA1299" s="44"/>
      <c r="BB1299" s="44"/>
      <c r="BC1299" s="44"/>
      <c r="BD1299" s="44"/>
      <c r="BE1299" s="44"/>
      <c r="BF1299" s="44"/>
      <c r="BG1299" s="44"/>
      <c r="BH1299" s="44"/>
      <c r="BI1299" s="44"/>
      <c r="BJ1299" s="44"/>
      <c r="BK1299" s="44"/>
      <c r="BL1299" s="44"/>
      <c r="BM1299" s="45"/>
      <c r="BN1299" s="79"/>
    </row>
    <row r="1300" spans="1:66" ht="12.75" customHeight="1" hidden="1">
      <c r="A1300" s="6">
        <v>1287</v>
      </c>
      <c r="B1300" s="15" t="s">
        <v>1201</v>
      </c>
      <c r="C1300" s="28" t="s">
        <v>1997</v>
      </c>
      <c r="D1300" s="28"/>
      <c r="E1300" s="44"/>
      <c r="F1300" s="44"/>
      <c r="G1300" s="44"/>
      <c r="H1300" s="44"/>
      <c r="I1300" s="44"/>
      <c r="J1300" s="44"/>
      <c r="K1300" s="44"/>
      <c r="L1300" s="44"/>
      <c r="M1300" s="44"/>
      <c r="N1300" s="44"/>
      <c r="O1300" s="44"/>
      <c r="P1300" s="44"/>
      <c r="Q1300" s="44"/>
      <c r="R1300" s="44"/>
      <c r="S1300" s="44"/>
      <c r="T1300" s="44"/>
      <c r="U1300" s="44"/>
      <c r="V1300" s="44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4"/>
      <c r="AK1300" s="44"/>
      <c r="AL1300" s="44"/>
      <c r="AM1300" s="44"/>
      <c r="AN1300" s="44"/>
      <c r="AO1300" s="44"/>
      <c r="AP1300" s="44"/>
      <c r="AQ1300" s="44"/>
      <c r="AR1300" s="44"/>
      <c r="AS1300" s="44"/>
      <c r="AT1300" s="44"/>
      <c r="AU1300" s="44"/>
      <c r="AV1300" s="44"/>
      <c r="AW1300" s="44"/>
      <c r="AX1300" s="44"/>
      <c r="AY1300" s="44"/>
      <c r="AZ1300" s="44"/>
      <c r="BA1300" s="44"/>
      <c r="BB1300" s="44"/>
      <c r="BC1300" s="44"/>
      <c r="BD1300" s="44"/>
      <c r="BE1300" s="44"/>
      <c r="BF1300" s="44"/>
      <c r="BG1300" s="44"/>
      <c r="BH1300" s="44"/>
      <c r="BI1300" s="44"/>
      <c r="BJ1300" s="44"/>
      <c r="BK1300" s="44"/>
      <c r="BL1300" s="44"/>
      <c r="BM1300" s="45"/>
      <c r="BN1300" s="79"/>
    </row>
    <row r="1301" spans="1:66" ht="12.75" customHeight="1" hidden="1">
      <c r="A1301" s="6">
        <v>1288</v>
      </c>
      <c r="B1301" s="15" t="s">
        <v>1202</v>
      </c>
      <c r="C1301" s="28" t="s">
        <v>1997</v>
      </c>
      <c r="D1301" s="28"/>
      <c r="E1301" s="44"/>
      <c r="F1301" s="44"/>
      <c r="G1301" s="44"/>
      <c r="H1301" s="44"/>
      <c r="I1301" s="44"/>
      <c r="J1301" s="44"/>
      <c r="K1301" s="44"/>
      <c r="L1301" s="44"/>
      <c r="M1301" s="44"/>
      <c r="N1301" s="44"/>
      <c r="O1301" s="44"/>
      <c r="P1301" s="44"/>
      <c r="Q1301" s="44"/>
      <c r="R1301" s="44"/>
      <c r="S1301" s="44"/>
      <c r="T1301" s="44"/>
      <c r="U1301" s="44"/>
      <c r="V1301" s="44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4"/>
      <c r="AK1301" s="44"/>
      <c r="AL1301" s="44"/>
      <c r="AM1301" s="44"/>
      <c r="AN1301" s="44"/>
      <c r="AO1301" s="44"/>
      <c r="AP1301" s="44"/>
      <c r="AQ1301" s="44"/>
      <c r="AR1301" s="44"/>
      <c r="AS1301" s="44"/>
      <c r="AT1301" s="44"/>
      <c r="AU1301" s="44"/>
      <c r="AV1301" s="44"/>
      <c r="AW1301" s="44"/>
      <c r="AX1301" s="44"/>
      <c r="AY1301" s="44"/>
      <c r="AZ1301" s="44"/>
      <c r="BA1301" s="44"/>
      <c r="BB1301" s="44"/>
      <c r="BC1301" s="44"/>
      <c r="BD1301" s="44"/>
      <c r="BE1301" s="44"/>
      <c r="BF1301" s="44"/>
      <c r="BG1301" s="44"/>
      <c r="BH1301" s="44"/>
      <c r="BI1301" s="44"/>
      <c r="BJ1301" s="44"/>
      <c r="BK1301" s="44"/>
      <c r="BL1301" s="44"/>
      <c r="BM1301" s="45"/>
      <c r="BN1301" s="79"/>
    </row>
    <row r="1302" spans="1:66" ht="12.75" customHeight="1" hidden="1">
      <c r="A1302" s="6">
        <v>1289</v>
      </c>
      <c r="B1302" s="15" t="s">
        <v>1203</v>
      </c>
      <c r="C1302" s="28" t="s">
        <v>1998</v>
      </c>
      <c r="D1302" s="28"/>
      <c r="E1302" s="44"/>
      <c r="F1302" s="44"/>
      <c r="G1302" s="44"/>
      <c r="H1302" s="44"/>
      <c r="I1302" s="44"/>
      <c r="J1302" s="44"/>
      <c r="K1302" s="44"/>
      <c r="L1302" s="44"/>
      <c r="M1302" s="44"/>
      <c r="N1302" s="44"/>
      <c r="O1302" s="44"/>
      <c r="P1302" s="44"/>
      <c r="Q1302" s="44"/>
      <c r="R1302" s="44"/>
      <c r="S1302" s="44"/>
      <c r="T1302" s="44"/>
      <c r="U1302" s="44"/>
      <c r="V1302" s="44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4"/>
      <c r="AK1302" s="44"/>
      <c r="AL1302" s="44"/>
      <c r="AM1302" s="44"/>
      <c r="AN1302" s="44"/>
      <c r="AO1302" s="44"/>
      <c r="AP1302" s="44"/>
      <c r="AQ1302" s="44"/>
      <c r="AR1302" s="44"/>
      <c r="AS1302" s="44"/>
      <c r="AT1302" s="44"/>
      <c r="AU1302" s="44"/>
      <c r="AV1302" s="44"/>
      <c r="AW1302" s="44"/>
      <c r="AX1302" s="44"/>
      <c r="AY1302" s="44"/>
      <c r="AZ1302" s="44"/>
      <c r="BA1302" s="44"/>
      <c r="BB1302" s="44"/>
      <c r="BC1302" s="44"/>
      <c r="BD1302" s="44"/>
      <c r="BE1302" s="44"/>
      <c r="BF1302" s="44"/>
      <c r="BG1302" s="44"/>
      <c r="BH1302" s="44"/>
      <c r="BI1302" s="44"/>
      <c r="BJ1302" s="44"/>
      <c r="BK1302" s="44"/>
      <c r="BL1302" s="44"/>
      <c r="BM1302" s="45"/>
      <c r="BN1302" s="79"/>
    </row>
    <row r="1303" spans="1:66" ht="12.75" customHeight="1" hidden="1">
      <c r="A1303" s="6">
        <v>1290</v>
      </c>
      <c r="B1303" s="15" t="s">
        <v>1204</v>
      </c>
      <c r="C1303" s="28" t="s">
        <v>1998</v>
      </c>
      <c r="D1303" s="28"/>
      <c r="E1303" s="44"/>
      <c r="F1303" s="44"/>
      <c r="G1303" s="44"/>
      <c r="H1303" s="44"/>
      <c r="I1303" s="44"/>
      <c r="J1303" s="44"/>
      <c r="K1303" s="44"/>
      <c r="L1303" s="44"/>
      <c r="M1303" s="44"/>
      <c r="N1303" s="44"/>
      <c r="O1303" s="44"/>
      <c r="P1303" s="44"/>
      <c r="Q1303" s="44"/>
      <c r="R1303" s="44"/>
      <c r="S1303" s="44"/>
      <c r="T1303" s="44"/>
      <c r="U1303" s="44"/>
      <c r="V1303" s="44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4"/>
      <c r="AK1303" s="44"/>
      <c r="AL1303" s="44"/>
      <c r="AM1303" s="44"/>
      <c r="AN1303" s="44"/>
      <c r="AO1303" s="44"/>
      <c r="AP1303" s="44"/>
      <c r="AQ1303" s="44"/>
      <c r="AR1303" s="44"/>
      <c r="AS1303" s="44"/>
      <c r="AT1303" s="44"/>
      <c r="AU1303" s="44"/>
      <c r="AV1303" s="44"/>
      <c r="AW1303" s="44"/>
      <c r="AX1303" s="44"/>
      <c r="AY1303" s="44"/>
      <c r="AZ1303" s="44"/>
      <c r="BA1303" s="44"/>
      <c r="BB1303" s="44"/>
      <c r="BC1303" s="44"/>
      <c r="BD1303" s="44"/>
      <c r="BE1303" s="44"/>
      <c r="BF1303" s="44"/>
      <c r="BG1303" s="44"/>
      <c r="BH1303" s="44"/>
      <c r="BI1303" s="44"/>
      <c r="BJ1303" s="44"/>
      <c r="BK1303" s="44"/>
      <c r="BL1303" s="44"/>
      <c r="BM1303" s="45"/>
      <c r="BN1303" s="79"/>
    </row>
    <row r="1304" spans="1:66" ht="12.75" customHeight="1" hidden="1">
      <c r="A1304" s="6">
        <v>1291</v>
      </c>
      <c r="B1304" s="15" t="s">
        <v>1205</v>
      </c>
      <c r="C1304" s="28" t="s">
        <v>1999</v>
      </c>
      <c r="D1304" s="28"/>
      <c r="E1304" s="44"/>
      <c r="F1304" s="44"/>
      <c r="G1304" s="44"/>
      <c r="H1304" s="44"/>
      <c r="I1304" s="44"/>
      <c r="J1304" s="44"/>
      <c r="K1304" s="44"/>
      <c r="L1304" s="44"/>
      <c r="M1304" s="44"/>
      <c r="N1304" s="44"/>
      <c r="O1304" s="44"/>
      <c r="P1304" s="44"/>
      <c r="Q1304" s="44"/>
      <c r="R1304" s="44"/>
      <c r="S1304" s="44"/>
      <c r="T1304" s="44"/>
      <c r="U1304" s="44"/>
      <c r="V1304" s="44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4"/>
      <c r="AK1304" s="44"/>
      <c r="AL1304" s="44"/>
      <c r="AM1304" s="44"/>
      <c r="AN1304" s="44"/>
      <c r="AO1304" s="44"/>
      <c r="AP1304" s="44"/>
      <c r="AQ1304" s="44"/>
      <c r="AR1304" s="44"/>
      <c r="AS1304" s="44"/>
      <c r="AT1304" s="44"/>
      <c r="AU1304" s="44"/>
      <c r="AV1304" s="44"/>
      <c r="AW1304" s="44"/>
      <c r="AX1304" s="44"/>
      <c r="AY1304" s="44"/>
      <c r="AZ1304" s="44"/>
      <c r="BA1304" s="44"/>
      <c r="BB1304" s="44"/>
      <c r="BC1304" s="44"/>
      <c r="BD1304" s="44"/>
      <c r="BE1304" s="44"/>
      <c r="BF1304" s="44"/>
      <c r="BG1304" s="44"/>
      <c r="BH1304" s="44"/>
      <c r="BI1304" s="44"/>
      <c r="BJ1304" s="44"/>
      <c r="BK1304" s="44"/>
      <c r="BL1304" s="44"/>
      <c r="BM1304" s="45"/>
      <c r="BN1304" s="79"/>
    </row>
    <row r="1305" spans="1:66" ht="12.75" customHeight="1" hidden="1">
      <c r="A1305" s="6">
        <v>1292</v>
      </c>
      <c r="B1305" s="15" t="s">
        <v>1206</v>
      </c>
      <c r="C1305" s="28" t="s">
        <v>1666</v>
      </c>
      <c r="D1305" s="28"/>
      <c r="E1305" s="44"/>
      <c r="F1305" s="44"/>
      <c r="G1305" s="44"/>
      <c r="H1305" s="44"/>
      <c r="I1305" s="44"/>
      <c r="J1305" s="44"/>
      <c r="K1305" s="44"/>
      <c r="L1305" s="44"/>
      <c r="M1305" s="44"/>
      <c r="N1305" s="44"/>
      <c r="O1305" s="44"/>
      <c r="P1305" s="44"/>
      <c r="Q1305" s="44"/>
      <c r="R1305" s="44"/>
      <c r="S1305" s="44"/>
      <c r="T1305" s="44"/>
      <c r="U1305" s="44"/>
      <c r="V1305" s="44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4"/>
      <c r="AK1305" s="44"/>
      <c r="AL1305" s="44"/>
      <c r="AM1305" s="44"/>
      <c r="AN1305" s="44"/>
      <c r="AO1305" s="44"/>
      <c r="AP1305" s="44"/>
      <c r="AQ1305" s="44"/>
      <c r="AR1305" s="44"/>
      <c r="AS1305" s="44"/>
      <c r="AT1305" s="44"/>
      <c r="AU1305" s="44"/>
      <c r="AV1305" s="44"/>
      <c r="AW1305" s="44"/>
      <c r="AX1305" s="44"/>
      <c r="AY1305" s="44"/>
      <c r="AZ1305" s="44"/>
      <c r="BA1305" s="44"/>
      <c r="BB1305" s="44"/>
      <c r="BC1305" s="44"/>
      <c r="BD1305" s="44"/>
      <c r="BE1305" s="44"/>
      <c r="BF1305" s="44"/>
      <c r="BG1305" s="44"/>
      <c r="BH1305" s="44"/>
      <c r="BI1305" s="44"/>
      <c r="BJ1305" s="44"/>
      <c r="BK1305" s="44"/>
      <c r="BL1305" s="44"/>
      <c r="BM1305" s="45"/>
      <c r="BN1305" s="79"/>
    </row>
    <row r="1306" spans="1:66" ht="12.75" customHeight="1" hidden="1">
      <c r="A1306" s="6">
        <v>1293</v>
      </c>
      <c r="B1306" s="15" t="s">
        <v>1207</v>
      </c>
      <c r="C1306" s="28" t="s">
        <v>1671</v>
      </c>
      <c r="D1306" s="28"/>
      <c r="E1306" s="44"/>
      <c r="F1306" s="44"/>
      <c r="G1306" s="44"/>
      <c r="H1306" s="44"/>
      <c r="I1306" s="44"/>
      <c r="J1306" s="44"/>
      <c r="K1306" s="44"/>
      <c r="L1306" s="44"/>
      <c r="M1306" s="44"/>
      <c r="N1306" s="44"/>
      <c r="O1306" s="44"/>
      <c r="P1306" s="44"/>
      <c r="Q1306" s="44"/>
      <c r="R1306" s="44"/>
      <c r="S1306" s="44"/>
      <c r="T1306" s="44"/>
      <c r="U1306" s="44"/>
      <c r="V1306" s="44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4"/>
      <c r="AK1306" s="44"/>
      <c r="AL1306" s="44"/>
      <c r="AM1306" s="44"/>
      <c r="AN1306" s="44"/>
      <c r="AO1306" s="44"/>
      <c r="AP1306" s="44"/>
      <c r="AQ1306" s="44"/>
      <c r="AR1306" s="44"/>
      <c r="AS1306" s="44"/>
      <c r="AT1306" s="44"/>
      <c r="AU1306" s="44"/>
      <c r="AV1306" s="44"/>
      <c r="AW1306" s="44"/>
      <c r="AX1306" s="44"/>
      <c r="AY1306" s="44"/>
      <c r="AZ1306" s="44"/>
      <c r="BA1306" s="44"/>
      <c r="BB1306" s="44"/>
      <c r="BC1306" s="44"/>
      <c r="BD1306" s="44"/>
      <c r="BE1306" s="44"/>
      <c r="BF1306" s="44"/>
      <c r="BG1306" s="44"/>
      <c r="BH1306" s="44"/>
      <c r="BI1306" s="44"/>
      <c r="BJ1306" s="44"/>
      <c r="BK1306" s="44"/>
      <c r="BL1306" s="44"/>
      <c r="BM1306" s="45"/>
      <c r="BN1306" s="79"/>
    </row>
    <row r="1307" spans="1:66" ht="12.75" customHeight="1" hidden="1">
      <c r="A1307" s="6">
        <v>1294</v>
      </c>
      <c r="B1307" s="15" t="s">
        <v>1208</v>
      </c>
      <c r="C1307" s="28" t="s">
        <v>2000</v>
      </c>
      <c r="D1307" s="28"/>
      <c r="E1307" s="44"/>
      <c r="F1307" s="44"/>
      <c r="G1307" s="44"/>
      <c r="H1307" s="44"/>
      <c r="I1307" s="44"/>
      <c r="J1307" s="44"/>
      <c r="K1307" s="44"/>
      <c r="L1307" s="44"/>
      <c r="M1307" s="44"/>
      <c r="N1307" s="44"/>
      <c r="O1307" s="44"/>
      <c r="P1307" s="44"/>
      <c r="Q1307" s="44"/>
      <c r="R1307" s="44"/>
      <c r="S1307" s="44"/>
      <c r="T1307" s="44"/>
      <c r="U1307" s="44"/>
      <c r="V1307" s="44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4"/>
      <c r="AK1307" s="44"/>
      <c r="AL1307" s="44"/>
      <c r="AM1307" s="44"/>
      <c r="AN1307" s="44"/>
      <c r="AO1307" s="44"/>
      <c r="AP1307" s="44"/>
      <c r="AQ1307" s="44"/>
      <c r="AR1307" s="44"/>
      <c r="AS1307" s="44"/>
      <c r="AT1307" s="44"/>
      <c r="AU1307" s="44"/>
      <c r="AV1307" s="44"/>
      <c r="AW1307" s="44"/>
      <c r="AX1307" s="44"/>
      <c r="AY1307" s="44"/>
      <c r="AZ1307" s="44"/>
      <c r="BA1307" s="44"/>
      <c r="BB1307" s="44"/>
      <c r="BC1307" s="44"/>
      <c r="BD1307" s="44"/>
      <c r="BE1307" s="44"/>
      <c r="BF1307" s="44"/>
      <c r="BG1307" s="44"/>
      <c r="BH1307" s="44"/>
      <c r="BI1307" s="44"/>
      <c r="BJ1307" s="44"/>
      <c r="BK1307" s="44"/>
      <c r="BL1307" s="44"/>
      <c r="BM1307" s="45"/>
      <c r="BN1307" s="79"/>
    </row>
    <row r="1308" spans="1:66" ht="12.75" customHeight="1" hidden="1">
      <c r="A1308" s="6">
        <v>1295</v>
      </c>
      <c r="B1308" s="15" t="s">
        <v>1209</v>
      </c>
      <c r="C1308" s="28" t="s">
        <v>2001</v>
      </c>
      <c r="D1308" s="28"/>
      <c r="E1308" s="44"/>
      <c r="F1308" s="44"/>
      <c r="G1308" s="44"/>
      <c r="H1308" s="44"/>
      <c r="I1308" s="44"/>
      <c r="J1308" s="44"/>
      <c r="K1308" s="44"/>
      <c r="L1308" s="44"/>
      <c r="M1308" s="44"/>
      <c r="N1308" s="44"/>
      <c r="O1308" s="44"/>
      <c r="P1308" s="44"/>
      <c r="Q1308" s="44"/>
      <c r="R1308" s="44"/>
      <c r="S1308" s="44"/>
      <c r="T1308" s="44"/>
      <c r="U1308" s="44"/>
      <c r="V1308" s="44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4"/>
      <c r="AK1308" s="44"/>
      <c r="AL1308" s="44"/>
      <c r="AM1308" s="44"/>
      <c r="AN1308" s="44"/>
      <c r="AO1308" s="44"/>
      <c r="AP1308" s="44"/>
      <c r="AQ1308" s="44"/>
      <c r="AR1308" s="44"/>
      <c r="AS1308" s="44"/>
      <c r="AT1308" s="44"/>
      <c r="AU1308" s="44"/>
      <c r="AV1308" s="44"/>
      <c r="AW1308" s="44"/>
      <c r="AX1308" s="44"/>
      <c r="AY1308" s="44"/>
      <c r="AZ1308" s="44"/>
      <c r="BA1308" s="44"/>
      <c r="BB1308" s="44"/>
      <c r="BC1308" s="44"/>
      <c r="BD1308" s="44"/>
      <c r="BE1308" s="44"/>
      <c r="BF1308" s="44"/>
      <c r="BG1308" s="44"/>
      <c r="BH1308" s="44"/>
      <c r="BI1308" s="44"/>
      <c r="BJ1308" s="44"/>
      <c r="BK1308" s="44"/>
      <c r="BL1308" s="44"/>
      <c r="BM1308" s="45"/>
      <c r="BN1308" s="79"/>
    </row>
    <row r="1309" spans="1:66" ht="12.75" customHeight="1" hidden="1">
      <c r="A1309" s="6">
        <v>1296</v>
      </c>
      <c r="B1309" s="15" t="s">
        <v>1210</v>
      </c>
      <c r="C1309" s="28" t="s">
        <v>2002</v>
      </c>
      <c r="D1309" s="28"/>
      <c r="E1309" s="44"/>
      <c r="F1309" s="44"/>
      <c r="G1309" s="44"/>
      <c r="H1309" s="44"/>
      <c r="I1309" s="44"/>
      <c r="J1309" s="44"/>
      <c r="K1309" s="44"/>
      <c r="L1309" s="44"/>
      <c r="M1309" s="44"/>
      <c r="N1309" s="44"/>
      <c r="O1309" s="44"/>
      <c r="P1309" s="44"/>
      <c r="Q1309" s="44"/>
      <c r="R1309" s="44"/>
      <c r="S1309" s="44"/>
      <c r="T1309" s="44"/>
      <c r="U1309" s="44"/>
      <c r="V1309" s="44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4"/>
      <c r="AK1309" s="44"/>
      <c r="AL1309" s="44"/>
      <c r="AM1309" s="44"/>
      <c r="AN1309" s="44"/>
      <c r="AO1309" s="44"/>
      <c r="AP1309" s="44"/>
      <c r="AQ1309" s="44"/>
      <c r="AR1309" s="44"/>
      <c r="AS1309" s="44"/>
      <c r="AT1309" s="44"/>
      <c r="AU1309" s="44"/>
      <c r="AV1309" s="44"/>
      <c r="AW1309" s="44"/>
      <c r="AX1309" s="44"/>
      <c r="AY1309" s="44"/>
      <c r="AZ1309" s="44"/>
      <c r="BA1309" s="44"/>
      <c r="BB1309" s="44"/>
      <c r="BC1309" s="44"/>
      <c r="BD1309" s="44"/>
      <c r="BE1309" s="44"/>
      <c r="BF1309" s="44"/>
      <c r="BG1309" s="44"/>
      <c r="BH1309" s="44"/>
      <c r="BI1309" s="44"/>
      <c r="BJ1309" s="44"/>
      <c r="BK1309" s="44"/>
      <c r="BL1309" s="44"/>
      <c r="BM1309" s="45"/>
      <c r="BN1309" s="79"/>
    </row>
    <row r="1310" spans="1:66" ht="12.75" customHeight="1" hidden="1">
      <c r="A1310" s="6">
        <v>1297</v>
      </c>
      <c r="B1310" s="15" t="s">
        <v>1211</v>
      </c>
      <c r="C1310" s="28" t="s">
        <v>2003</v>
      </c>
      <c r="D1310" s="28"/>
      <c r="E1310" s="44"/>
      <c r="F1310" s="44"/>
      <c r="G1310" s="44"/>
      <c r="H1310" s="44"/>
      <c r="I1310" s="44"/>
      <c r="J1310" s="44"/>
      <c r="K1310" s="44"/>
      <c r="L1310" s="44"/>
      <c r="M1310" s="44"/>
      <c r="N1310" s="44"/>
      <c r="O1310" s="44"/>
      <c r="P1310" s="44"/>
      <c r="Q1310" s="44"/>
      <c r="R1310" s="44"/>
      <c r="S1310" s="44"/>
      <c r="T1310" s="44"/>
      <c r="U1310" s="44"/>
      <c r="V1310" s="44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4"/>
      <c r="AK1310" s="44"/>
      <c r="AL1310" s="44"/>
      <c r="AM1310" s="44"/>
      <c r="AN1310" s="44"/>
      <c r="AO1310" s="44"/>
      <c r="AP1310" s="44"/>
      <c r="AQ1310" s="44"/>
      <c r="AR1310" s="44"/>
      <c r="AS1310" s="44"/>
      <c r="AT1310" s="44"/>
      <c r="AU1310" s="44"/>
      <c r="AV1310" s="44"/>
      <c r="AW1310" s="44"/>
      <c r="AX1310" s="44"/>
      <c r="AY1310" s="44"/>
      <c r="AZ1310" s="44"/>
      <c r="BA1310" s="44"/>
      <c r="BB1310" s="44"/>
      <c r="BC1310" s="44"/>
      <c r="BD1310" s="44"/>
      <c r="BE1310" s="44"/>
      <c r="BF1310" s="44"/>
      <c r="BG1310" s="44"/>
      <c r="BH1310" s="44"/>
      <c r="BI1310" s="44"/>
      <c r="BJ1310" s="44"/>
      <c r="BK1310" s="44"/>
      <c r="BL1310" s="44"/>
      <c r="BM1310" s="45"/>
      <c r="BN1310" s="79"/>
    </row>
    <row r="1311" spans="1:66" ht="12.75" customHeight="1" hidden="1">
      <c r="A1311" s="6">
        <v>1298</v>
      </c>
      <c r="B1311" s="15" t="s">
        <v>1212</v>
      </c>
      <c r="C1311" s="28" t="s">
        <v>1668</v>
      </c>
      <c r="D1311" s="28"/>
      <c r="E1311" s="44"/>
      <c r="F1311" s="44"/>
      <c r="G1311" s="44"/>
      <c r="H1311" s="44"/>
      <c r="I1311" s="44"/>
      <c r="J1311" s="44"/>
      <c r="K1311" s="44"/>
      <c r="L1311" s="44"/>
      <c r="M1311" s="44"/>
      <c r="N1311" s="44"/>
      <c r="O1311" s="44"/>
      <c r="P1311" s="44"/>
      <c r="Q1311" s="44"/>
      <c r="R1311" s="44"/>
      <c r="S1311" s="44"/>
      <c r="T1311" s="44"/>
      <c r="U1311" s="44"/>
      <c r="V1311" s="44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4"/>
      <c r="AK1311" s="44"/>
      <c r="AL1311" s="44"/>
      <c r="AM1311" s="44"/>
      <c r="AN1311" s="44"/>
      <c r="AO1311" s="44"/>
      <c r="AP1311" s="44"/>
      <c r="AQ1311" s="44"/>
      <c r="AR1311" s="44"/>
      <c r="AS1311" s="44"/>
      <c r="AT1311" s="44"/>
      <c r="AU1311" s="44"/>
      <c r="AV1311" s="44"/>
      <c r="AW1311" s="44"/>
      <c r="AX1311" s="44"/>
      <c r="AY1311" s="44"/>
      <c r="AZ1311" s="44"/>
      <c r="BA1311" s="44"/>
      <c r="BB1311" s="44"/>
      <c r="BC1311" s="44"/>
      <c r="BD1311" s="44"/>
      <c r="BE1311" s="44"/>
      <c r="BF1311" s="44"/>
      <c r="BG1311" s="44"/>
      <c r="BH1311" s="44"/>
      <c r="BI1311" s="44"/>
      <c r="BJ1311" s="44"/>
      <c r="BK1311" s="44"/>
      <c r="BL1311" s="44"/>
      <c r="BM1311" s="45"/>
      <c r="BN1311" s="79"/>
    </row>
    <row r="1312" spans="1:66" ht="12.75" customHeight="1" hidden="1">
      <c r="A1312" s="6">
        <v>1299</v>
      </c>
      <c r="B1312" s="15" t="s">
        <v>1213</v>
      </c>
      <c r="C1312" s="28" t="s">
        <v>1668</v>
      </c>
      <c r="D1312" s="28"/>
      <c r="E1312" s="44"/>
      <c r="F1312" s="44"/>
      <c r="G1312" s="44"/>
      <c r="H1312" s="44"/>
      <c r="I1312" s="44"/>
      <c r="J1312" s="44"/>
      <c r="K1312" s="44"/>
      <c r="L1312" s="44"/>
      <c r="M1312" s="44"/>
      <c r="N1312" s="44"/>
      <c r="O1312" s="44"/>
      <c r="P1312" s="44"/>
      <c r="Q1312" s="44"/>
      <c r="R1312" s="44"/>
      <c r="S1312" s="44"/>
      <c r="T1312" s="44"/>
      <c r="U1312" s="44"/>
      <c r="V1312" s="44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4"/>
      <c r="AK1312" s="44"/>
      <c r="AL1312" s="44"/>
      <c r="AM1312" s="44"/>
      <c r="AN1312" s="44"/>
      <c r="AO1312" s="44"/>
      <c r="AP1312" s="44"/>
      <c r="AQ1312" s="44"/>
      <c r="AR1312" s="44"/>
      <c r="AS1312" s="44"/>
      <c r="AT1312" s="44"/>
      <c r="AU1312" s="44"/>
      <c r="AV1312" s="44"/>
      <c r="AW1312" s="44"/>
      <c r="AX1312" s="44"/>
      <c r="AY1312" s="44"/>
      <c r="AZ1312" s="44"/>
      <c r="BA1312" s="44"/>
      <c r="BB1312" s="44"/>
      <c r="BC1312" s="44"/>
      <c r="BD1312" s="44"/>
      <c r="BE1312" s="44"/>
      <c r="BF1312" s="44"/>
      <c r="BG1312" s="44"/>
      <c r="BH1312" s="44"/>
      <c r="BI1312" s="44"/>
      <c r="BJ1312" s="44"/>
      <c r="BK1312" s="44"/>
      <c r="BL1312" s="44"/>
      <c r="BM1312" s="45"/>
      <c r="BN1312" s="79"/>
    </row>
    <row r="1313" spans="1:66" ht="12.75" customHeight="1" hidden="1">
      <c r="A1313" s="6">
        <v>1300</v>
      </c>
      <c r="B1313" s="15" t="s">
        <v>1214</v>
      </c>
      <c r="C1313" s="28" t="s">
        <v>1668</v>
      </c>
      <c r="D1313" s="28"/>
      <c r="E1313" s="44"/>
      <c r="F1313" s="44"/>
      <c r="G1313" s="44"/>
      <c r="H1313" s="44"/>
      <c r="I1313" s="44"/>
      <c r="J1313" s="44"/>
      <c r="K1313" s="44"/>
      <c r="L1313" s="44"/>
      <c r="M1313" s="44"/>
      <c r="N1313" s="44"/>
      <c r="O1313" s="44"/>
      <c r="P1313" s="44"/>
      <c r="Q1313" s="44"/>
      <c r="R1313" s="44"/>
      <c r="S1313" s="44"/>
      <c r="T1313" s="44"/>
      <c r="U1313" s="44"/>
      <c r="V1313" s="44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4"/>
      <c r="AK1313" s="44"/>
      <c r="AL1313" s="44"/>
      <c r="AM1313" s="44"/>
      <c r="AN1313" s="44"/>
      <c r="AO1313" s="44"/>
      <c r="AP1313" s="44"/>
      <c r="AQ1313" s="44"/>
      <c r="AR1313" s="44"/>
      <c r="AS1313" s="44"/>
      <c r="AT1313" s="44"/>
      <c r="AU1313" s="44"/>
      <c r="AV1313" s="44"/>
      <c r="AW1313" s="44"/>
      <c r="AX1313" s="44"/>
      <c r="AY1313" s="44"/>
      <c r="AZ1313" s="44"/>
      <c r="BA1313" s="44"/>
      <c r="BB1313" s="44"/>
      <c r="BC1313" s="44"/>
      <c r="BD1313" s="44"/>
      <c r="BE1313" s="44"/>
      <c r="BF1313" s="44"/>
      <c r="BG1313" s="44"/>
      <c r="BH1313" s="44"/>
      <c r="BI1313" s="44"/>
      <c r="BJ1313" s="44"/>
      <c r="BK1313" s="44"/>
      <c r="BL1313" s="44"/>
      <c r="BM1313" s="45"/>
      <c r="BN1313" s="79"/>
    </row>
    <row r="1314" spans="1:66" ht="12.75" customHeight="1" hidden="1">
      <c r="A1314" s="6">
        <v>1301</v>
      </c>
      <c r="B1314" s="15" t="s">
        <v>1215</v>
      </c>
      <c r="C1314" s="28" t="s">
        <v>2004</v>
      </c>
      <c r="D1314" s="28"/>
      <c r="E1314" s="44"/>
      <c r="F1314" s="44"/>
      <c r="G1314" s="44"/>
      <c r="H1314" s="44"/>
      <c r="I1314" s="44"/>
      <c r="J1314" s="44"/>
      <c r="K1314" s="44"/>
      <c r="L1314" s="44"/>
      <c r="M1314" s="44"/>
      <c r="N1314" s="44"/>
      <c r="O1314" s="44"/>
      <c r="P1314" s="44"/>
      <c r="Q1314" s="44"/>
      <c r="R1314" s="44"/>
      <c r="S1314" s="44"/>
      <c r="T1314" s="44"/>
      <c r="U1314" s="44"/>
      <c r="V1314" s="44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4"/>
      <c r="AK1314" s="44"/>
      <c r="AL1314" s="44"/>
      <c r="AM1314" s="44"/>
      <c r="AN1314" s="44"/>
      <c r="AO1314" s="44"/>
      <c r="AP1314" s="44"/>
      <c r="AQ1314" s="44"/>
      <c r="AR1314" s="44"/>
      <c r="AS1314" s="44"/>
      <c r="AT1314" s="44"/>
      <c r="AU1314" s="44"/>
      <c r="AV1314" s="44"/>
      <c r="AW1314" s="44"/>
      <c r="AX1314" s="44"/>
      <c r="AY1314" s="44"/>
      <c r="AZ1314" s="44"/>
      <c r="BA1314" s="44"/>
      <c r="BB1314" s="44"/>
      <c r="BC1314" s="44"/>
      <c r="BD1314" s="44"/>
      <c r="BE1314" s="44"/>
      <c r="BF1314" s="44"/>
      <c r="BG1314" s="44"/>
      <c r="BH1314" s="44"/>
      <c r="BI1314" s="44"/>
      <c r="BJ1314" s="44"/>
      <c r="BK1314" s="44"/>
      <c r="BL1314" s="44"/>
      <c r="BM1314" s="45"/>
      <c r="BN1314" s="79"/>
    </row>
    <row r="1315" spans="1:66" ht="12.75" customHeight="1" hidden="1">
      <c r="A1315" s="6">
        <v>1302</v>
      </c>
      <c r="B1315" s="15" t="s">
        <v>1216</v>
      </c>
      <c r="C1315" s="28" t="s">
        <v>2004</v>
      </c>
      <c r="D1315" s="28"/>
      <c r="E1315" s="44"/>
      <c r="F1315" s="44"/>
      <c r="G1315" s="44"/>
      <c r="H1315" s="44"/>
      <c r="I1315" s="44"/>
      <c r="J1315" s="44"/>
      <c r="K1315" s="44"/>
      <c r="L1315" s="44"/>
      <c r="M1315" s="44"/>
      <c r="N1315" s="44"/>
      <c r="O1315" s="44"/>
      <c r="P1315" s="44"/>
      <c r="Q1315" s="44"/>
      <c r="R1315" s="44"/>
      <c r="S1315" s="44"/>
      <c r="T1315" s="44"/>
      <c r="U1315" s="44"/>
      <c r="V1315" s="44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4"/>
      <c r="AK1315" s="44"/>
      <c r="AL1315" s="44"/>
      <c r="AM1315" s="44"/>
      <c r="AN1315" s="44"/>
      <c r="AO1315" s="44"/>
      <c r="AP1315" s="44"/>
      <c r="AQ1315" s="44"/>
      <c r="AR1315" s="44"/>
      <c r="AS1315" s="44"/>
      <c r="AT1315" s="44"/>
      <c r="AU1315" s="44"/>
      <c r="AV1315" s="44"/>
      <c r="AW1315" s="44"/>
      <c r="AX1315" s="44"/>
      <c r="AY1315" s="44"/>
      <c r="AZ1315" s="44"/>
      <c r="BA1315" s="44"/>
      <c r="BB1315" s="44"/>
      <c r="BC1315" s="44"/>
      <c r="BD1315" s="44"/>
      <c r="BE1315" s="44"/>
      <c r="BF1315" s="44"/>
      <c r="BG1315" s="44"/>
      <c r="BH1315" s="44"/>
      <c r="BI1315" s="44"/>
      <c r="BJ1315" s="44"/>
      <c r="BK1315" s="44"/>
      <c r="BL1315" s="44"/>
      <c r="BM1315" s="45"/>
      <c r="BN1315" s="79"/>
    </row>
    <row r="1316" spans="1:66" ht="12.75" customHeight="1" hidden="1">
      <c r="A1316" s="6">
        <v>1303</v>
      </c>
      <c r="B1316" s="15" t="s">
        <v>1217</v>
      </c>
      <c r="C1316" s="28" t="s">
        <v>2004</v>
      </c>
      <c r="D1316" s="28"/>
      <c r="E1316" s="44"/>
      <c r="F1316" s="44"/>
      <c r="G1316" s="44"/>
      <c r="H1316" s="44"/>
      <c r="I1316" s="44"/>
      <c r="J1316" s="44"/>
      <c r="K1316" s="44"/>
      <c r="L1316" s="44"/>
      <c r="M1316" s="44"/>
      <c r="N1316" s="44"/>
      <c r="O1316" s="44"/>
      <c r="P1316" s="44"/>
      <c r="Q1316" s="44"/>
      <c r="R1316" s="44"/>
      <c r="S1316" s="44"/>
      <c r="T1316" s="44"/>
      <c r="U1316" s="44"/>
      <c r="V1316" s="44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4"/>
      <c r="AK1316" s="44"/>
      <c r="AL1316" s="44"/>
      <c r="AM1316" s="44"/>
      <c r="AN1316" s="44"/>
      <c r="AO1316" s="44"/>
      <c r="AP1316" s="44"/>
      <c r="AQ1316" s="44"/>
      <c r="AR1316" s="44"/>
      <c r="AS1316" s="44"/>
      <c r="AT1316" s="44"/>
      <c r="AU1316" s="44"/>
      <c r="AV1316" s="44"/>
      <c r="AW1316" s="44"/>
      <c r="AX1316" s="44"/>
      <c r="AY1316" s="44"/>
      <c r="AZ1316" s="44"/>
      <c r="BA1316" s="44"/>
      <c r="BB1316" s="44"/>
      <c r="BC1316" s="44"/>
      <c r="BD1316" s="44"/>
      <c r="BE1316" s="44"/>
      <c r="BF1316" s="44"/>
      <c r="BG1316" s="44"/>
      <c r="BH1316" s="44"/>
      <c r="BI1316" s="44"/>
      <c r="BJ1316" s="44"/>
      <c r="BK1316" s="44"/>
      <c r="BL1316" s="44"/>
      <c r="BM1316" s="45"/>
      <c r="BN1316" s="79"/>
    </row>
    <row r="1317" spans="1:66" ht="12.75" customHeight="1" hidden="1">
      <c r="A1317" s="6">
        <v>1304</v>
      </c>
      <c r="B1317" s="15" t="s">
        <v>1218</v>
      </c>
      <c r="C1317" s="28" t="s">
        <v>2005</v>
      </c>
      <c r="D1317" s="28"/>
      <c r="E1317" s="44"/>
      <c r="F1317" s="44"/>
      <c r="G1317" s="44"/>
      <c r="H1317" s="44"/>
      <c r="I1317" s="44"/>
      <c r="J1317" s="44"/>
      <c r="K1317" s="44"/>
      <c r="L1317" s="44"/>
      <c r="M1317" s="44"/>
      <c r="N1317" s="44"/>
      <c r="O1317" s="44"/>
      <c r="P1317" s="44"/>
      <c r="Q1317" s="44"/>
      <c r="R1317" s="44"/>
      <c r="S1317" s="44"/>
      <c r="T1317" s="44"/>
      <c r="U1317" s="44"/>
      <c r="V1317" s="44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4"/>
      <c r="AK1317" s="44"/>
      <c r="AL1317" s="44"/>
      <c r="AM1317" s="44"/>
      <c r="AN1317" s="44"/>
      <c r="AO1317" s="44"/>
      <c r="AP1317" s="44"/>
      <c r="AQ1317" s="44"/>
      <c r="AR1317" s="44"/>
      <c r="AS1317" s="44"/>
      <c r="AT1317" s="44"/>
      <c r="AU1317" s="44"/>
      <c r="AV1317" s="44"/>
      <c r="AW1317" s="44"/>
      <c r="AX1317" s="44"/>
      <c r="AY1317" s="44"/>
      <c r="AZ1317" s="44"/>
      <c r="BA1317" s="44"/>
      <c r="BB1317" s="44"/>
      <c r="BC1317" s="44"/>
      <c r="BD1317" s="44"/>
      <c r="BE1317" s="44"/>
      <c r="BF1317" s="44"/>
      <c r="BG1317" s="44"/>
      <c r="BH1317" s="44"/>
      <c r="BI1317" s="44"/>
      <c r="BJ1317" s="44"/>
      <c r="BK1317" s="44"/>
      <c r="BL1317" s="44"/>
      <c r="BM1317" s="45"/>
      <c r="BN1317" s="79"/>
    </row>
    <row r="1318" spans="1:66" ht="12.75" customHeight="1" hidden="1">
      <c r="A1318" s="6">
        <v>1305</v>
      </c>
      <c r="B1318" s="15" t="s">
        <v>1219</v>
      </c>
      <c r="C1318" s="28" t="s">
        <v>2006</v>
      </c>
      <c r="D1318" s="28"/>
      <c r="E1318" s="44"/>
      <c r="F1318" s="44"/>
      <c r="G1318" s="44"/>
      <c r="H1318" s="44"/>
      <c r="I1318" s="44"/>
      <c r="J1318" s="44"/>
      <c r="K1318" s="44"/>
      <c r="L1318" s="44"/>
      <c r="M1318" s="44"/>
      <c r="N1318" s="44"/>
      <c r="O1318" s="44"/>
      <c r="P1318" s="44"/>
      <c r="Q1318" s="44"/>
      <c r="R1318" s="44"/>
      <c r="S1318" s="44"/>
      <c r="T1318" s="44"/>
      <c r="U1318" s="44"/>
      <c r="V1318" s="44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4"/>
      <c r="AK1318" s="44"/>
      <c r="AL1318" s="44"/>
      <c r="AM1318" s="44"/>
      <c r="AN1318" s="44"/>
      <c r="AO1318" s="44"/>
      <c r="AP1318" s="44"/>
      <c r="AQ1318" s="44"/>
      <c r="AR1318" s="44"/>
      <c r="AS1318" s="44"/>
      <c r="AT1318" s="44"/>
      <c r="AU1318" s="44"/>
      <c r="AV1318" s="44"/>
      <c r="AW1318" s="44"/>
      <c r="AX1318" s="44"/>
      <c r="AY1318" s="44"/>
      <c r="AZ1318" s="44"/>
      <c r="BA1318" s="44"/>
      <c r="BB1318" s="44"/>
      <c r="BC1318" s="44"/>
      <c r="BD1318" s="44"/>
      <c r="BE1318" s="44"/>
      <c r="BF1318" s="44"/>
      <c r="BG1318" s="44"/>
      <c r="BH1318" s="44"/>
      <c r="BI1318" s="44"/>
      <c r="BJ1318" s="44"/>
      <c r="BK1318" s="44"/>
      <c r="BL1318" s="44"/>
      <c r="BM1318" s="45"/>
      <c r="BN1318" s="79"/>
    </row>
    <row r="1319" spans="1:66" ht="12.75" customHeight="1" hidden="1">
      <c r="A1319" s="6">
        <v>1306</v>
      </c>
      <c r="B1319" s="15" t="s">
        <v>1220</v>
      </c>
      <c r="C1319" s="28" t="s">
        <v>2006</v>
      </c>
      <c r="D1319" s="28"/>
      <c r="E1319" s="44"/>
      <c r="F1319" s="44"/>
      <c r="G1319" s="44"/>
      <c r="H1319" s="44"/>
      <c r="I1319" s="44"/>
      <c r="J1319" s="44"/>
      <c r="K1319" s="44"/>
      <c r="L1319" s="44"/>
      <c r="M1319" s="44"/>
      <c r="N1319" s="44"/>
      <c r="O1319" s="44"/>
      <c r="P1319" s="44"/>
      <c r="Q1319" s="44"/>
      <c r="R1319" s="44"/>
      <c r="S1319" s="44"/>
      <c r="T1319" s="44"/>
      <c r="U1319" s="44"/>
      <c r="V1319" s="44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4"/>
      <c r="AK1319" s="44"/>
      <c r="AL1319" s="44"/>
      <c r="AM1319" s="44"/>
      <c r="AN1319" s="44"/>
      <c r="AO1319" s="44"/>
      <c r="AP1319" s="44"/>
      <c r="AQ1319" s="44"/>
      <c r="AR1319" s="44"/>
      <c r="AS1319" s="44"/>
      <c r="AT1319" s="44"/>
      <c r="AU1319" s="44"/>
      <c r="AV1319" s="44"/>
      <c r="AW1319" s="44"/>
      <c r="AX1319" s="44"/>
      <c r="AY1319" s="44"/>
      <c r="AZ1319" s="44"/>
      <c r="BA1319" s="44"/>
      <c r="BB1319" s="44"/>
      <c r="BC1319" s="44"/>
      <c r="BD1319" s="44"/>
      <c r="BE1319" s="44"/>
      <c r="BF1319" s="44"/>
      <c r="BG1319" s="44"/>
      <c r="BH1319" s="44"/>
      <c r="BI1319" s="44"/>
      <c r="BJ1319" s="44"/>
      <c r="BK1319" s="44"/>
      <c r="BL1319" s="44"/>
      <c r="BM1319" s="45"/>
      <c r="BN1319" s="79"/>
    </row>
    <row r="1320" spans="1:66" ht="12.75" customHeight="1" hidden="1">
      <c r="A1320" s="6">
        <v>1307</v>
      </c>
      <c r="B1320" s="15" t="s">
        <v>1221</v>
      </c>
      <c r="C1320" s="28" t="s">
        <v>2006</v>
      </c>
      <c r="D1320" s="28"/>
      <c r="E1320" s="44"/>
      <c r="F1320" s="44"/>
      <c r="G1320" s="44"/>
      <c r="H1320" s="44"/>
      <c r="I1320" s="44"/>
      <c r="J1320" s="44"/>
      <c r="K1320" s="44"/>
      <c r="L1320" s="44"/>
      <c r="M1320" s="44"/>
      <c r="N1320" s="44"/>
      <c r="O1320" s="44"/>
      <c r="P1320" s="44"/>
      <c r="Q1320" s="44"/>
      <c r="R1320" s="44"/>
      <c r="S1320" s="44"/>
      <c r="T1320" s="44"/>
      <c r="U1320" s="44"/>
      <c r="V1320" s="44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4"/>
      <c r="AK1320" s="44"/>
      <c r="AL1320" s="44"/>
      <c r="AM1320" s="44"/>
      <c r="AN1320" s="44"/>
      <c r="AO1320" s="44"/>
      <c r="AP1320" s="44"/>
      <c r="AQ1320" s="44"/>
      <c r="AR1320" s="44"/>
      <c r="AS1320" s="44"/>
      <c r="AT1320" s="44"/>
      <c r="AU1320" s="44"/>
      <c r="AV1320" s="44"/>
      <c r="AW1320" s="44"/>
      <c r="AX1320" s="44"/>
      <c r="AY1320" s="44"/>
      <c r="AZ1320" s="44"/>
      <c r="BA1320" s="44"/>
      <c r="BB1320" s="44"/>
      <c r="BC1320" s="44"/>
      <c r="BD1320" s="44"/>
      <c r="BE1320" s="44"/>
      <c r="BF1320" s="44"/>
      <c r="BG1320" s="44"/>
      <c r="BH1320" s="44"/>
      <c r="BI1320" s="44"/>
      <c r="BJ1320" s="44"/>
      <c r="BK1320" s="44"/>
      <c r="BL1320" s="44"/>
      <c r="BM1320" s="45"/>
      <c r="BN1320" s="79"/>
    </row>
    <row r="1321" spans="1:66" ht="12.75" customHeight="1" hidden="1">
      <c r="A1321" s="6">
        <v>1308</v>
      </c>
      <c r="B1321" s="15" t="s">
        <v>1222</v>
      </c>
      <c r="C1321" s="28" t="s">
        <v>2006</v>
      </c>
      <c r="D1321" s="28"/>
      <c r="E1321" s="44"/>
      <c r="F1321" s="44"/>
      <c r="G1321" s="44"/>
      <c r="H1321" s="44"/>
      <c r="I1321" s="44"/>
      <c r="J1321" s="44"/>
      <c r="K1321" s="44"/>
      <c r="L1321" s="44"/>
      <c r="M1321" s="44"/>
      <c r="N1321" s="44"/>
      <c r="O1321" s="44"/>
      <c r="P1321" s="44"/>
      <c r="Q1321" s="44"/>
      <c r="R1321" s="44"/>
      <c r="S1321" s="44"/>
      <c r="T1321" s="44"/>
      <c r="U1321" s="44"/>
      <c r="V1321" s="44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4"/>
      <c r="AK1321" s="44"/>
      <c r="AL1321" s="44"/>
      <c r="AM1321" s="44"/>
      <c r="AN1321" s="44"/>
      <c r="AO1321" s="44"/>
      <c r="AP1321" s="44"/>
      <c r="AQ1321" s="44"/>
      <c r="AR1321" s="44"/>
      <c r="AS1321" s="44"/>
      <c r="AT1321" s="44"/>
      <c r="AU1321" s="44"/>
      <c r="AV1321" s="44"/>
      <c r="AW1321" s="44"/>
      <c r="AX1321" s="44"/>
      <c r="AY1321" s="44"/>
      <c r="AZ1321" s="44"/>
      <c r="BA1321" s="44"/>
      <c r="BB1321" s="44"/>
      <c r="BC1321" s="44"/>
      <c r="BD1321" s="44"/>
      <c r="BE1321" s="44"/>
      <c r="BF1321" s="44"/>
      <c r="BG1321" s="44"/>
      <c r="BH1321" s="44"/>
      <c r="BI1321" s="44"/>
      <c r="BJ1321" s="44"/>
      <c r="BK1321" s="44"/>
      <c r="BL1321" s="44"/>
      <c r="BM1321" s="45"/>
      <c r="BN1321" s="79"/>
    </row>
    <row r="1322" spans="1:66" ht="12.75" customHeight="1" hidden="1">
      <c r="A1322" s="6">
        <v>1309</v>
      </c>
      <c r="B1322" s="15" t="s">
        <v>1223</v>
      </c>
      <c r="C1322" s="28" t="s">
        <v>2007</v>
      </c>
      <c r="D1322" s="28"/>
      <c r="E1322" s="44"/>
      <c r="F1322" s="44"/>
      <c r="G1322" s="44"/>
      <c r="H1322" s="44"/>
      <c r="I1322" s="44"/>
      <c r="J1322" s="44"/>
      <c r="K1322" s="44"/>
      <c r="L1322" s="44"/>
      <c r="M1322" s="44"/>
      <c r="N1322" s="44"/>
      <c r="O1322" s="44"/>
      <c r="P1322" s="44"/>
      <c r="Q1322" s="44"/>
      <c r="R1322" s="44"/>
      <c r="S1322" s="44"/>
      <c r="T1322" s="44"/>
      <c r="U1322" s="44"/>
      <c r="V1322" s="44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4"/>
      <c r="AK1322" s="44"/>
      <c r="AL1322" s="44"/>
      <c r="AM1322" s="44"/>
      <c r="AN1322" s="44"/>
      <c r="AO1322" s="44"/>
      <c r="AP1322" s="44"/>
      <c r="AQ1322" s="44"/>
      <c r="AR1322" s="44"/>
      <c r="AS1322" s="44"/>
      <c r="AT1322" s="44"/>
      <c r="AU1322" s="44"/>
      <c r="AV1322" s="44"/>
      <c r="AW1322" s="44"/>
      <c r="AX1322" s="44"/>
      <c r="AY1322" s="44"/>
      <c r="AZ1322" s="44"/>
      <c r="BA1322" s="44"/>
      <c r="BB1322" s="44"/>
      <c r="BC1322" s="44"/>
      <c r="BD1322" s="44"/>
      <c r="BE1322" s="44"/>
      <c r="BF1322" s="44"/>
      <c r="BG1322" s="44"/>
      <c r="BH1322" s="44"/>
      <c r="BI1322" s="44"/>
      <c r="BJ1322" s="44"/>
      <c r="BK1322" s="44"/>
      <c r="BL1322" s="44"/>
      <c r="BM1322" s="45"/>
      <c r="BN1322" s="79"/>
    </row>
    <row r="1323" spans="1:66" ht="12.75" customHeight="1" hidden="1">
      <c r="A1323" s="6">
        <v>1310</v>
      </c>
      <c r="B1323" s="15" t="s">
        <v>1224</v>
      </c>
      <c r="C1323" s="28" t="s">
        <v>2007</v>
      </c>
      <c r="D1323" s="28"/>
      <c r="E1323" s="44"/>
      <c r="F1323" s="44"/>
      <c r="G1323" s="44"/>
      <c r="H1323" s="44"/>
      <c r="I1323" s="44"/>
      <c r="J1323" s="44"/>
      <c r="K1323" s="44"/>
      <c r="L1323" s="44"/>
      <c r="M1323" s="44"/>
      <c r="N1323" s="44"/>
      <c r="O1323" s="44"/>
      <c r="P1323" s="44"/>
      <c r="Q1323" s="44"/>
      <c r="R1323" s="44"/>
      <c r="S1323" s="44"/>
      <c r="T1323" s="44"/>
      <c r="U1323" s="44"/>
      <c r="V1323" s="44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4"/>
      <c r="AK1323" s="44"/>
      <c r="AL1323" s="44"/>
      <c r="AM1323" s="44"/>
      <c r="AN1323" s="44"/>
      <c r="AO1323" s="44"/>
      <c r="AP1323" s="44"/>
      <c r="AQ1323" s="44"/>
      <c r="AR1323" s="44"/>
      <c r="AS1323" s="44"/>
      <c r="AT1323" s="44"/>
      <c r="AU1323" s="44"/>
      <c r="AV1323" s="44"/>
      <c r="AW1323" s="44"/>
      <c r="AX1323" s="44"/>
      <c r="AY1323" s="44"/>
      <c r="AZ1323" s="44"/>
      <c r="BA1323" s="44"/>
      <c r="BB1323" s="44"/>
      <c r="BC1323" s="44"/>
      <c r="BD1323" s="44"/>
      <c r="BE1323" s="44"/>
      <c r="BF1323" s="44"/>
      <c r="BG1323" s="44"/>
      <c r="BH1323" s="44"/>
      <c r="BI1323" s="44"/>
      <c r="BJ1323" s="44"/>
      <c r="BK1323" s="44"/>
      <c r="BL1323" s="44"/>
      <c r="BM1323" s="45"/>
      <c r="BN1323" s="79"/>
    </row>
    <row r="1324" spans="1:66" ht="12.75" customHeight="1" hidden="1">
      <c r="A1324" s="6">
        <v>1311</v>
      </c>
      <c r="B1324" s="15" t="s">
        <v>1225</v>
      </c>
      <c r="C1324" s="28" t="s">
        <v>2007</v>
      </c>
      <c r="D1324" s="28"/>
      <c r="E1324" s="44"/>
      <c r="F1324" s="44"/>
      <c r="G1324" s="44"/>
      <c r="H1324" s="44"/>
      <c r="I1324" s="44"/>
      <c r="J1324" s="44"/>
      <c r="K1324" s="44"/>
      <c r="L1324" s="44"/>
      <c r="M1324" s="44"/>
      <c r="N1324" s="44"/>
      <c r="O1324" s="44"/>
      <c r="P1324" s="44"/>
      <c r="Q1324" s="44"/>
      <c r="R1324" s="44"/>
      <c r="S1324" s="44"/>
      <c r="T1324" s="44"/>
      <c r="U1324" s="44"/>
      <c r="V1324" s="44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4"/>
      <c r="AK1324" s="44"/>
      <c r="AL1324" s="44"/>
      <c r="AM1324" s="44"/>
      <c r="AN1324" s="44"/>
      <c r="AO1324" s="44"/>
      <c r="AP1324" s="44"/>
      <c r="AQ1324" s="44"/>
      <c r="AR1324" s="44"/>
      <c r="AS1324" s="44"/>
      <c r="AT1324" s="44"/>
      <c r="AU1324" s="44"/>
      <c r="AV1324" s="44"/>
      <c r="AW1324" s="44"/>
      <c r="AX1324" s="44"/>
      <c r="AY1324" s="44"/>
      <c r="AZ1324" s="44"/>
      <c r="BA1324" s="44"/>
      <c r="BB1324" s="44"/>
      <c r="BC1324" s="44"/>
      <c r="BD1324" s="44"/>
      <c r="BE1324" s="44"/>
      <c r="BF1324" s="44"/>
      <c r="BG1324" s="44"/>
      <c r="BH1324" s="44"/>
      <c r="BI1324" s="44"/>
      <c r="BJ1324" s="44"/>
      <c r="BK1324" s="44"/>
      <c r="BL1324" s="44"/>
      <c r="BM1324" s="45"/>
      <c r="BN1324" s="79"/>
    </row>
    <row r="1325" spans="1:66" ht="12.75" customHeight="1" hidden="1">
      <c r="A1325" s="6">
        <v>1312</v>
      </c>
      <c r="B1325" s="15" t="s">
        <v>1226</v>
      </c>
      <c r="C1325" s="28" t="s">
        <v>2008</v>
      </c>
      <c r="D1325" s="28"/>
      <c r="E1325" s="44"/>
      <c r="F1325" s="44"/>
      <c r="G1325" s="44"/>
      <c r="H1325" s="44"/>
      <c r="I1325" s="44"/>
      <c r="J1325" s="44"/>
      <c r="K1325" s="44"/>
      <c r="L1325" s="44"/>
      <c r="M1325" s="44"/>
      <c r="N1325" s="44"/>
      <c r="O1325" s="44"/>
      <c r="P1325" s="44"/>
      <c r="Q1325" s="44"/>
      <c r="R1325" s="44"/>
      <c r="S1325" s="44"/>
      <c r="T1325" s="44"/>
      <c r="U1325" s="44"/>
      <c r="V1325" s="44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4"/>
      <c r="AK1325" s="44"/>
      <c r="AL1325" s="44"/>
      <c r="AM1325" s="44"/>
      <c r="AN1325" s="44"/>
      <c r="AO1325" s="44"/>
      <c r="AP1325" s="44"/>
      <c r="AQ1325" s="44"/>
      <c r="AR1325" s="44"/>
      <c r="AS1325" s="44"/>
      <c r="AT1325" s="44"/>
      <c r="AU1325" s="44"/>
      <c r="AV1325" s="44"/>
      <c r="AW1325" s="44"/>
      <c r="AX1325" s="44"/>
      <c r="AY1325" s="44"/>
      <c r="AZ1325" s="44"/>
      <c r="BA1325" s="44"/>
      <c r="BB1325" s="44"/>
      <c r="BC1325" s="44"/>
      <c r="BD1325" s="44"/>
      <c r="BE1325" s="44"/>
      <c r="BF1325" s="44"/>
      <c r="BG1325" s="44"/>
      <c r="BH1325" s="44"/>
      <c r="BI1325" s="44"/>
      <c r="BJ1325" s="44"/>
      <c r="BK1325" s="44"/>
      <c r="BL1325" s="44"/>
      <c r="BM1325" s="45"/>
      <c r="BN1325" s="79"/>
    </row>
    <row r="1326" spans="1:66" ht="12.75" customHeight="1" hidden="1">
      <c r="A1326" s="6">
        <v>1313</v>
      </c>
      <c r="B1326" s="15" t="s">
        <v>1227</v>
      </c>
      <c r="C1326" s="28" t="s">
        <v>1654</v>
      </c>
      <c r="D1326" s="28"/>
      <c r="E1326" s="44"/>
      <c r="F1326" s="44"/>
      <c r="G1326" s="44"/>
      <c r="H1326" s="44"/>
      <c r="I1326" s="44"/>
      <c r="J1326" s="44"/>
      <c r="K1326" s="44"/>
      <c r="L1326" s="44"/>
      <c r="M1326" s="44"/>
      <c r="N1326" s="44"/>
      <c r="O1326" s="44"/>
      <c r="P1326" s="44"/>
      <c r="Q1326" s="44"/>
      <c r="R1326" s="44"/>
      <c r="S1326" s="44"/>
      <c r="T1326" s="44"/>
      <c r="U1326" s="44"/>
      <c r="V1326" s="44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4"/>
      <c r="AK1326" s="44"/>
      <c r="AL1326" s="44"/>
      <c r="AM1326" s="44"/>
      <c r="AN1326" s="44"/>
      <c r="AO1326" s="44"/>
      <c r="AP1326" s="44"/>
      <c r="AQ1326" s="44"/>
      <c r="AR1326" s="44"/>
      <c r="AS1326" s="44"/>
      <c r="AT1326" s="44"/>
      <c r="AU1326" s="44"/>
      <c r="AV1326" s="44"/>
      <c r="AW1326" s="44"/>
      <c r="AX1326" s="44"/>
      <c r="AY1326" s="44"/>
      <c r="AZ1326" s="44"/>
      <c r="BA1326" s="44"/>
      <c r="BB1326" s="44"/>
      <c r="BC1326" s="44"/>
      <c r="BD1326" s="44"/>
      <c r="BE1326" s="44"/>
      <c r="BF1326" s="44"/>
      <c r="BG1326" s="44"/>
      <c r="BH1326" s="44"/>
      <c r="BI1326" s="44"/>
      <c r="BJ1326" s="44"/>
      <c r="BK1326" s="44"/>
      <c r="BL1326" s="44"/>
      <c r="BM1326" s="45"/>
      <c r="BN1326" s="79"/>
    </row>
    <row r="1327" spans="1:66" ht="12.75" customHeight="1" hidden="1">
      <c r="A1327" s="6">
        <v>1314</v>
      </c>
      <c r="B1327" s="15" t="s">
        <v>1228</v>
      </c>
      <c r="C1327" s="28" t="s">
        <v>1654</v>
      </c>
      <c r="D1327" s="28"/>
      <c r="E1327" s="44"/>
      <c r="F1327" s="44"/>
      <c r="G1327" s="44"/>
      <c r="H1327" s="44"/>
      <c r="I1327" s="44"/>
      <c r="J1327" s="44"/>
      <c r="K1327" s="44"/>
      <c r="L1327" s="44"/>
      <c r="M1327" s="44"/>
      <c r="N1327" s="44"/>
      <c r="O1327" s="44"/>
      <c r="P1327" s="44"/>
      <c r="Q1327" s="44"/>
      <c r="R1327" s="44"/>
      <c r="S1327" s="44"/>
      <c r="T1327" s="44"/>
      <c r="U1327" s="44"/>
      <c r="V1327" s="44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4"/>
      <c r="AK1327" s="44"/>
      <c r="AL1327" s="44"/>
      <c r="AM1327" s="44"/>
      <c r="AN1327" s="44"/>
      <c r="AO1327" s="44"/>
      <c r="AP1327" s="44"/>
      <c r="AQ1327" s="44"/>
      <c r="AR1327" s="44"/>
      <c r="AS1327" s="44"/>
      <c r="AT1327" s="44"/>
      <c r="AU1327" s="44"/>
      <c r="AV1327" s="44"/>
      <c r="AW1327" s="44"/>
      <c r="AX1327" s="44"/>
      <c r="AY1327" s="44"/>
      <c r="AZ1327" s="44"/>
      <c r="BA1327" s="44"/>
      <c r="BB1327" s="44"/>
      <c r="BC1327" s="44"/>
      <c r="BD1327" s="44"/>
      <c r="BE1327" s="44"/>
      <c r="BF1327" s="44"/>
      <c r="BG1327" s="44"/>
      <c r="BH1327" s="44"/>
      <c r="BI1327" s="44"/>
      <c r="BJ1327" s="44"/>
      <c r="BK1327" s="44"/>
      <c r="BL1327" s="44"/>
      <c r="BM1327" s="45"/>
      <c r="BN1327" s="79"/>
    </row>
    <row r="1328" spans="1:66" ht="12.75" customHeight="1" hidden="1">
      <c r="A1328" s="6">
        <v>1315</v>
      </c>
      <c r="B1328" s="15" t="s">
        <v>1229</v>
      </c>
      <c r="C1328" s="28" t="s">
        <v>1654</v>
      </c>
      <c r="D1328" s="28"/>
      <c r="E1328" s="44"/>
      <c r="F1328" s="44"/>
      <c r="G1328" s="44"/>
      <c r="H1328" s="44"/>
      <c r="I1328" s="44"/>
      <c r="J1328" s="44"/>
      <c r="K1328" s="44"/>
      <c r="L1328" s="44"/>
      <c r="M1328" s="44"/>
      <c r="N1328" s="44"/>
      <c r="O1328" s="44"/>
      <c r="P1328" s="44"/>
      <c r="Q1328" s="44"/>
      <c r="R1328" s="44"/>
      <c r="S1328" s="44"/>
      <c r="T1328" s="44"/>
      <c r="U1328" s="44"/>
      <c r="V1328" s="44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4"/>
      <c r="AK1328" s="44"/>
      <c r="AL1328" s="44"/>
      <c r="AM1328" s="44"/>
      <c r="AN1328" s="44"/>
      <c r="AO1328" s="44"/>
      <c r="AP1328" s="44"/>
      <c r="AQ1328" s="44"/>
      <c r="AR1328" s="44"/>
      <c r="AS1328" s="44"/>
      <c r="AT1328" s="44"/>
      <c r="AU1328" s="44"/>
      <c r="AV1328" s="44"/>
      <c r="AW1328" s="44"/>
      <c r="AX1328" s="44"/>
      <c r="AY1328" s="44"/>
      <c r="AZ1328" s="44"/>
      <c r="BA1328" s="44"/>
      <c r="BB1328" s="44"/>
      <c r="BC1328" s="44"/>
      <c r="BD1328" s="44"/>
      <c r="BE1328" s="44"/>
      <c r="BF1328" s="44"/>
      <c r="BG1328" s="44"/>
      <c r="BH1328" s="44"/>
      <c r="BI1328" s="44"/>
      <c r="BJ1328" s="44"/>
      <c r="BK1328" s="44"/>
      <c r="BL1328" s="44"/>
      <c r="BM1328" s="45"/>
      <c r="BN1328" s="79"/>
    </row>
    <row r="1329" spans="1:66" ht="12.75" customHeight="1" hidden="1">
      <c r="A1329" s="6">
        <v>1316</v>
      </c>
      <c r="B1329" s="15" t="s">
        <v>1230</v>
      </c>
      <c r="C1329" s="28" t="s">
        <v>2009</v>
      </c>
      <c r="D1329" s="28"/>
      <c r="E1329" s="44"/>
      <c r="F1329" s="44"/>
      <c r="G1329" s="44"/>
      <c r="H1329" s="44"/>
      <c r="I1329" s="44"/>
      <c r="J1329" s="44"/>
      <c r="K1329" s="44"/>
      <c r="L1329" s="44"/>
      <c r="M1329" s="44"/>
      <c r="N1329" s="44"/>
      <c r="O1329" s="44"/>
      <c r="P1329" s="44"/>
      <c r="Q1329" s="44"/>
      <c r="R1329" s="44"/>
      <c r="S1329" s="44"/>
      <c r="T1329" s="44"/>
      <c r="U1329" s="44"/>
      <c r="V1329" s="44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4"/>
      <c r="AK1329" s="44"/>
      <c r="AL1329" s="44"/>
      <c r="AM1329" s="44"/>
      <c r="AN1329" s="44"/>
      <c r="AO1329" s="44"/>
      <c r="AP1329" s="44"/>
      <c r="AQ1329" s="44"/>
      <c r="AR1329" s="44"/>
      <c r="AS1329" s="44"/>
      <c r="AT1329" s="44"/>
      <c r="AU1329" s="44"/>
      <c r="AV1329" s="44"/>
      <c r="AW1329" s="44"/>
      <c r="AX1329" s="44"/>
      <c r="AY1329" s="44"/>
      <c r="AZ1329" s="44"/>
      <c r="BA1329" s="44"/>
      <c r="BB1329" s="44"/>
      <c r="BC1329" s="44"/>
      <c r="BD1329" s="44"/>
      <c r="BE1329" s="44"/>
      <c r="BF1329" s="44"/>
      <c r="BG1329" s="44"/>
      <c r="BH1329" s="44"/>
      <c r="BI1329" s="44"/>
      <c r="BJ1329" s="44"/>
      <c r="BK1329" s="44"/>
      <c r="BL1329" s="44"/>
      <c r="BM1329" s="45"/>
      <c r="BN1329" s="79"/>
    </row>
    <row r="1330" spans="1:66" ht="12.75" customHeight="1" hidden="1">
      <c r="A1330" s="6">
        <v>1317</v>
      </c>
      <c r="B1330" s="15" t="s">
        <v>1231</v>
      </c>
      <c r="C1330" s="28" t="s">
        <v>2010</v>
      </c>
      <c r="D1330" s="28"/>
      <c r="E1330" s="44"/>
      <c r="F1330" s="44"/>
      <c r="G1330" s="44"/>
      <c r="H1330" s="44"/>
      <c r="I1330" s="44"/>
      <c r="J1330" s="44"/>
      <c r="K1330" s="44"/>
      <c r="L1330" s="44"/>
      <c r="M1330" s="44"/>
      <c r="N1330" s="44"/>
      <c r="O1330" s="44"/>
      <c r="P1330" s="44"/>
      <c r="Q1330" s="44"/>
      <c r="R1330" s="44"/>
      <c r="S1330" s="44"/>
      <c r="T1330" s="44"/>
      <c r="U1330" s="44"/>
      <c r="V1330" s="44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4"/>
      <c r="AK1330" s="44"/>
      <c r="AL1330" s="44"/>
      <c r="AM1330" s="44"/>
      <c r="AN1330" s="44"/>
      <c r="AO1330" s="44"/>
      <c r="AP1330" s="44"/>
      <c r="AQ1330" s="44"/>
      <c r="AR1330" s="44"/>
      <c r="AS1330" s="44"/>
      <c r="AT1330" s="44"/>
      <c r="AU1330" s="44"/>
      <c r="AV1330" s="44"/>
      <c r="AW1330" s="44"/>
      <c r="AX1330" s="44"/>
      <c r="AY1330" s="44"/>
      <c r="AZ1330" s="44"/>
      <c r="BA1330" s="44"/>
      <c r="BB1330" s="44"/>
      <c r="BC1330" s="44"/>
      <c r="BD1330" s="44"/>
      <c r="BE1330" s="44"/>
      <c r="BF1330" s="44"/>
      <c r="BG1330" s="44"/>
      <c r="BH1330" s="44"/>
      <c r="BI1330" s="44"/>
      <c r="BJ1330" s="44"/>
      <c r="BK1330" s="44"/>
      <c r="BL1330" s="44"/>
      <c r="BM1330" s="45"/>
      <c r="BN1330" s="79"/>
    </row>
    <row r="1331" spans="1:66" ht="12.75" customHeight="1" hidden="1">
      <c r="A1331" s="6">
        <v>1318</v>
      </c>
      <c r="B1331" s="15" t="s">
        <v>1232</v>
      </c>
      <c r="C1331" s="28" t="s">
        <v>2011</v>
      </c>
      <c r="D1331" s="28"/>
      <c r="E1331" s="44"/>
      <c r="F1331" s="44"/>
      <c r="G1331" s="44"/>
      <c r="H1331" s="44"/>
      <c r="I1331" s="44"/>
      <c r="J1331" s="44"/>
      <c r="K1331" s="44"/>
      <c r="L1331" s="44"/>
      <c r="M1331" s="44"/>
      <c r="N1331" s="44"/>
      <c r="O1331" s="44"/>
      <c r="P1331" s="44"/>
      <c r="Q1331" s="44"/>
      <c r="R1331" s="44"/>
      <c r="S1331" s="44"/>
      <c r="T1331" s="44"/>
      <c r="U1331" s="44"/>
      <c r="V1331" s="44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4"/>
      <c r="AK1331" s="44"/>
      <c r="AL1331" s="44"/>
      <c r="AM1331" s="44"/>
      <c r="AN1331" s="44"/>
      <c r="AO1331" s="44"/>
      <c r="AP1331" s="44"/>
      <c r="AQ1331" s="44"/>
      <c r="AR1331" s="44"/>
      <c r="AS1331" s="44"/>
      <c r="AT1331" s="44"/>
      <c r="AU1331" s="44"/>
      <c r="AV1331" s="44"/>
      <c r="AW1331" s="44"/>
      <c r="AX1331" s="44"/>
      <c r="AY1331" s="44"/>
      <c r="AZ1331" s="44"/>
      <c r="BA1331" s="44"/>
      <c r="BB1331" s="44"/>
      <c r="BC1331" s="44"/>
      <c r="BD1331" s="44"/>
      <c r="BE1331" s="44"/>
      <c r="BF1331" s="44"/>
      <c r="BG1331" s="44"/>
      <c r="BH1331" s="44"/>
      <c r="BI1331" s="44"/>
      <c r="BJ1331" s="44"/>
      <c r="BK1331" s="44"/>
      <c r="BL1331" s="44"/>
      <c r="BM1331" s="45"/>
      <c r="BN1331" s="79"/>
    </row>
    <row r="1332" spans="1:66" ht="12.75" customHeight="1" hidden="1">
      <c r="A1332" s="6">
        <v>1319</v>
      </c>
      <c r="B1332" s="15" t="s">
        <v>1233</v>
      </c>
      <c r="C1332" s="28" t="s">
        <v>2012</v>
      </c>
      <c r="D1332" s="28"/>
      <c r="E1332" s="44"/>
      <c r="F1332" s="44"/>
      <c r="G1332" s="44"/>
      <c r="H1332" s="44"/>
      <c r="I1332" s="44"/>
      <c r="J1332" s="44"/>
      <c r="K1332" s="44"/>
      <c r="L1332" s="44"/>
      <c r="M1332" s="44"/>
      <c r="N1332" s="44"/>
      <c r="O1332" s="44"/>
      <c r="P1332" s="44"/>
      <c r="Q1332" s="44"/>
      <c r="R1332" s="44"/>
      <c r="S1332" s="44"/>
      <c r="T1332" s="44"/>
      <c r="U1332" s="44"/>
      <c r="V1332" s="44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4"/>
      <c r="AK1332" s="44"/>
      <c r="AL1332" s="44"/>
      <c r="AM1332" s="44"/>
      <c r="AN1332" s="44"/>
      <c r="AO1332" s="44"/>
      <c r="AP1332" s="44"/>
      <c r="AQ1332" s="44"/>
      <c r="AR1332" s="44"/>
      <c r="AS1332" s="44"/>
      <c r="AT1332" s="44"/>
      <c r="AU1332" s="44"/>
      <c r="AV1332" s="44"/>
      <c r="AW1332" s="44"/>
      <c r="AX1332" s="44"/>
      <c r="AY1332" s="44"/>
      <c r="AZ1332" s="44"/>
      <c r="BA1332" s="44"/>
      <c r="BB1332" s="44"/>
      <c r="BC1332" s="44"/>
      <c r="BD1332" s="44"/>
      <c r="BE1332" s="44"/>
      <c r="BF1332" s="44"/>
      <c r="BG1332" s="44"/>
      <c r="BH1332" s="44"/>
      <c r="BI1332" s="44"/>
      <c r="BJ1332" s="44"/>
      <c r="BK1332" s="44"/>
      <c r="BL1332" s="44"/>
      <c r="BM1332" s="45"/>
      <c r="BN1332" s="79"/>
    </row>
    <row r="1333" spans="1:66" ht="12.75" customHeight="1" hidden="1">
      <c r="A1333" s="6">
        <v>1320</v>
      </c>
      <c r="B1333" s="15" t="s">
        <v>1234</v>
      </c>
      <c r="C1333" s="28" t="s">
        <v>2012</v>
      </c>
      <c r="D1333" s="28"/>
      <c r="E1333" s="44"/>
      <c r="F1333" s="44"/>
      <c r="G1333" s="44"/>
      <c r="H1333" s="44"/>
      <c r="I1333" s="44"/>
      <c r="J1333" s="44"/>
      <c r="K1333" s="44"/>
      <c r="L1333" s="44"/>
      <c r="M1333" s="44"/>
      <c r="N1333" s="44"/>
      <c r="O1333" s="44"/>
      <c r="P1333" s="44"/>
      <c r="Q1333" s="44"/>
      <c r="R1333" s="44"/>
      <c r="S1333" s="44"/>
      <c r="T1333" s="44"/>
      <c r="U1333" s="44"/>
      <c r="V1333" s="44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4"/>
      <c r="AK1333" s="44"/>
      <c r="AL1333" s="44"/>
      <c r="AM1333" s="44"/>
      <c r="AN1333" s="44"/>
      <c r="AO1333" s="44"/>
      <c r="AP1333" s="44"/>
      <c r="AQ1333" s="44"/>
      <c r="AR1333" s="44"/>
      <c r="AS1333" s="44"/>
      <c r="AT1333" s="44"/>
      <c r="AU1333" s="44"/>
      <c r="AV1333" s="44"/>
      <c r="AW1333" s="44"/>
      <c r="AX1333" s="44"/>
      <c r="AY1333" s="44"/>
      <c r="AZ1333" s="44"/>
      <c r="BA1333" s="44"/>
      <c r="BB1333" s="44"/>
      <c r="BC1333" s="44"/>
      <c r="BD1333" s="44"/>
      <c r="BE1333" s="44"/>
      <c r="BF1333" s="44"/>
      <c r="BG1333" s="44"/>
      <c r="BH1333" s="44"/>
      <c r="BI1333" s="44"/>
      <c r="BJ1333" s="44"/>
      <c r="BK1333" s="44"/>
      <c r="BL1333" s="44"/>
      <c r="BM1333" s="45"/>
      <c r="BN1333" s="79"/>
    </row>
    <row r="1334" spans="1:66" ht="12.75" customHeight="1" hidden="1">
      <c r="A1334" s="6">
        <v>1321</v>
      </c>
      <c r="B1334" s="15" t="s">
        <v>1235</v>
      </c>
      <c r="C1334" s="28" t="s">
        <v>1643</v>
      </c>
      <c r="D1334" s="28"/>
      <c r="E1334" s="44"/>
      <c r="F1334" s="44"/>
      <c r="G1334" s="44"/>
      <c r="H1334" s="44"/>
      <c r="I1334" s="44"/>
      <c r="J1334" s="44"/>
      <c r="K1334" s="44"/>
      <c r="L1334" s="44"/>
      <c r="M1334" s="44"/>
      <c r="N1334" s="44"/>
      <c r="O1334" s="44"/>
      <c r="P1334" s="44"/>
      <c r="Q1334" s="44"/>
      <c r="R1334" s="44"/>
      <c r="S1334" s="44"/>
      <c r="T1334" s="44"/>
      <c r="U1334" s="44"/>
      <c r="V1334" s="44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4"/>
      <c r="AK1334" s="44"/>
      <c r="AL1334" s="44"/>
      <c r="AM1334" s="44"/>
      <c r="AN1334" s="44"/>
      <c r="AO1334" s="44"/>
      <c r="AP1334" s="44"/>
      <c r="AQ1334" s="44"/>
      <c r="AR1334" s="44"/>
      <c r="AS1334" s="44"/>
      <c r="AT1334" s="44"/>
      <c r="AU1334" s="44"/>
      <c r="AV1334" s="44"/>
      <c r="AW1334" s="44"/>
      <c r="AX1334" s="44"/>
      <c r="AY1334" s="44"/>
      <c r="AZ1334" s="44"/>
      <c r="BA1334" s="44"/>
      <c r="BB1334" s="44"/>
      <c r="BC1334" s="44"/>
      <c r="BD1334" s="44"/>
      <c r="BE1334" s="44"/>
      <c r="BF1334" s="44"/>
      <c r="BG1334" s="44"/>
      <c r="BH1334" s="44"/>
      <c r="BI1334" s="44"/>
      <c r="BJ1334" s="44"/>
      <c r="BK1334" s="44"/>
      <c r="BL1334" s="44"/>
      <c r="BM1334" s="45"/>
      <c r="BN1334" s="79"/>
    </row>
    <row r="1335" spans="1:66" ht="12.75" customHeight="1" hidden="1">
      <c r="A1335" s="6">
        <v>1322</v>
      </c>
      <c r="B1335" s="15" t="s">
        <v>1236</v>
      </c>
      <c r="C1335" s="28" t="s">
        <v>1643</v>
      </c>
      <c r="D1335" s="28"/>
      <c r="E1335" s="44"/>
      <c r="F1335" s="44"/>
      <c r="G1335" s="44"/>
      <c r="H1335" s="44"/>
      <c r="I1335" s="44"/>
      <c r="J1335" s="44"/>
      <c r="K1335" s="44"/>
      <c r="L1335" s="44"/>
      <c r="M1335" s="44"/>
      <c r="N1335" s="44"/>
      <c r="O1335" s="44"/>
      <c r="P1335" s="44"/>
      <c r="Q1335" s="44"/>
      <c r="R1335" s="44"/>
      <c r="S1335" s="44"/>
      <c r="T1335" s="44"/>
      <c r="U1335" s="44"/>
      <c r="V1335" s="44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4"/>
      <c r="AK1335" s="44"/>
      <c r="AL1335" s="44"/>
      <c r="AM1335" s="44"/>
      <c r="AN1335" s="44"/>
      <c r="AO1335" s="44"/>
      <c r="AP1335" s="44"/>
      <c r="AQ1335" s="44"/>
      <c r="AR1335" s="44"/>
      <c r="AS1335" s="44"/>
      <c r="AT1335" s="44"/>
      <c r="AU1335" s="44"/>
      <c r="AV1335" s="44"/>
      <c r="AW1335" s="44"/>
      <c r="AX1335" s="44"/>
      <c r="AY1335" s="44"/>
      <c r="AZ1335" s="44"/>
      <c r="BA1335" s="44"/>
      <c r="BB1335" s="44"/>
      <c r="BC1335" s="44"/>
      <c r="BD1335" s="44"/>
      <c r="BE1335" s="44"/>
      <c r="BF1335" s="44"/>
      <c r="BG1335" s="44"/>
      <c r="BH1335" s="44"/>
      <c r="BI1335" s="44"/>
      <c r="BJ1335" s="44"/>
      <c r="BK1335" s="44"/>
      <c r="BL1335" s="44"/>
      <c r="BM1335" s="45"/>
      <c r="BN1335" s="79"/>
    </row>
    <row r="1336" spans="1:66" ht="12.75" customHeight="1" hidden="1">
      <c r="A1336" s="6">
        <v>1323</v>
      </c>
      <c r="B1336" s="15" t="s">
        <v>1237</v>
      </c>
      <c r="C1336" s="28" t="s">
        <v>1643</v>
      </c>
      <c r="D1336" s="28"/>
      <c r="E1336" s="44"/>
      <c r="F1336" s="44"/>
      <c r="G1336" s="44"/>
      <c r="H1336" s="44"/>
      <c r="I1336" s="44"/>
      <c r="J1336" s="44"/>
      <c r="K1336" s="44"/>
      <c r="L1336" s="44"/>
      <c r="M1336" s="44"/>
      <c r="N1336" s="44"/>
      <c r="O1336" s="44"/>
      <c r="P1336" s="44"/>
      <c r="Q1336" s="44"/>
      <c r="R1336" s="44"/>
      <c r="S1336" s="44"/>
      <c r="T1336" s="44"/>
      <c r="U1336" s="44"/>
      <c r="V1336" s="44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4"/>
      <c r="AK1336" s="44"/>
      <c r="AL1336" s="44"/>
      <c r="AM1336" s="44"/>
      <c r="AN1336" s="44"/>
      <c r="AO1336" s="44"/>
      <c r="AP1336" s="44"/>
      <c r="AQ1336" s="44"/>
      <c r="AR1336" s="44"/>
      <c r="AS1336" s="44"/>
      <c r="AT1336" s="44"/>
      <c r="AU1336" s="44"/>
      <c r="AV1336" s="44"/>
      <c r="AW1336" s="44"/>
      <c r="AX1336" s="44"/>
      <c r="AY1336" s="44"/>
      <c r="AZ1336" s="44"/>
      <c r="BA1336" s="44"/>
      <c r="BB1336" s="44"/>
      <c r="BC1336" s="44"/>
      <c r="BD1336" s="44"/>
      <c r="BE1336" s="44"/>
      <c r="BF1336" s="44"/>
      <c r="BG1336" s="44"/>
      <c r="BH1336" s="44"/>
      <c r="BI1336" s="44"/>
      <c r="BJ1336" s="44"/>
      <c r="BK1336" s="44"/>
      <c r="BL1336" s="44"/>
      <c r="BM1336" s="45"/>
      <c r="BN1336" s="79"/>
    </row>
    <row r="1337" spans="1:66" ht="12.75" customHeight="1" hidden="1">
      <c r="A1337" s="6">
        <v>1324</v>
      </c>
      <c r="B1337" s="15" t="s">
        <v>1238</v>
      </c>
      <c r="C1337" s="28" t="s">
        <v>2013</v>
      </c>
      <c r="D1337" s="28"/>
      <c r="E1337" s="44"/>
      <c r="F1337" s="44"/>
      <c r="G1337" s="44"/>
      <c r="H1337" s="44"/>
      <c r="I1337" s="44"/>
      <c r="J1337" s="44"/>
      <c r="K1337" s="44"/>
      <c r="L1337" s="44"/>
      <c r="M1337" s="44"/>
      <c r="N1337" s="44"/>
      <c r="O1337" s="44"/>
      <c r="P1337" s="44"/>
      <c r="Q1337" s="44"/>
      <c r="R1337" s="44"/>
      <c r="S1337" s="44"/>
      <c r="T1337" s="44"/>
      <c r="U1337" s="44"/>
      <c r="V1337" s="44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4"/>
      <c r="AK1337" s="44"/>
      <c r="AL1337" s="44"/>
      <c r="AM1337" s="44"/>
      <c r="AN1337" s="44"/>
      <c r="AO1337" s="44"/>
      <c r="AP1337" s="44"/>
      <c r="AQ1337" s="44"/>
      <c r="AR1337" s="44"/>
      <c r="AS1337" s="44"/>
      <c r="AT1337" s="44"/>
      <c r="AU1337" s="44"/>
      <c r="AV1337" s="44"/>
      <c r="AW1337" s="44"/>
      <c r="AX1337" s="44"/>
      <c r="AY1337" s="44"/>
      <c r="AZ1337" s="44"/>
      <c r="BA1337" s="44"/>
      <c r="BB1337" s="44"/>
      <c r="BC1337" s="44"/>
      <c r="BD1337" s="44"/>
      <c r="BE1337" s="44"/>
      <c r="BF1337" s="44"/>
      <c r="BG1337" s="44"/>
      <c r="BH1337" s="44"/>
      <c r="BI1337" s="44"/>
      <c r="BJ1337" s="44"/>
      <c r="BK1337" s="44"/>
      <c r="BL1337" s="44"/>
      <c r="BM1337" s="45"/>
      <c r="BN1337" s="79"/>
    </row>
    <row r="1338" spans="1:66" ht="12.75" customHeight="1" hidden="1">
      <c r="A1338" s="6">
        <v>1325</v>
      </c>
      <c r="B1338" s="15" t="s">
        <v>1239</v>
      </c>
      <c r="C1338" s="28" t="s">
        <v>2013</v>
      </c>
      <c r="D1338" s="28"/>
      <c r="E1338" s="44"/>
      <c r="F1338" s="44"/>
      <c r="G1338" s="44"/>
      <c r="H1338" s="44"/>
      <c r="I1338" s="44"/>
      <c r="J1338" s="44"/>
      <c r="K1338" s="44"/>
      <c r="L1338" s="44"/>
      <c r="M1338" s="44"/>
      <c r="N1338" s="44"/>
      <c r="O1338" s="44"/>
      <c r="P1338" s="44"/>
      <c r="Q1338" s="44"/>
      <c r="R1338" s="44"/>
      <c r="S1338" s="44"/>
      <c r="T1338" s="44"/>
      <c r="U1338" s="44"/>
      <c r="V1338" s="44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4"/>
      <c r="AK1338" s="44"/>
      <c r="AL1338" s="44"/>
      <c r="AM1338" s="44"/>
      <c r="AN1338" s="44"/>
      <c r="AO1338" s="44"/>
      <c r="AP1338" s="44"/>
      <c r="AQ1338" s="44"/>
      <c r="AR1338" s="44"/>
      <c r="AS1338" s="44"/>
      <c r="AT1338" s="44"/>
      <c r="AU1338" s="44"/>
      <c r="AV1338" s="44"/>
      <c r="AW1338" s="44"/>
      <c r="AX1338" s="44"/>
      <c r="AY1338" s="44"/>
      <c r="AZ1338" s="44"/>
      <c r="BA1338" s="44"/>
      <c r="BB1338" s="44"/>
      <c r="BC1338" s="44"/>
      <c r="BD1338" s="44"/>
      <c r="BE1338" s="44"/>
      <c r="BF1338" s="44"/>
      <c r="BG1338" s="44"/>
      <c r="BH1338" s="44"/>
      <c r="BI1338" s="44"/>
      <c r="BJ1338" s="44"/>
      <c r="BK1338" s="44"/>
      <c r="BL1338" s="44"/>
      <c r="BM1338" s="45"/>
      <c r="BN1338" s="79"/>
    </row>
    <row r="1339" spans="1:66" ht="12.75" customHeight="1" hidden="1">
      <c r="A1339" s="6">
        <v>1326</v>
      </c>
      <c r="B1339" s="15" t="s">
        <v>1240</v>
      </c>
      <c r="C1339" s="28" t="s">
        <v>2013</v>
      </c>
      <c r="D1339" s="28"/>
      <c r="E1339" s="44"/>
      <c r="F1339" s="44"/>
      <c r="G1339" s="44"/>
      <c r="H1339" s="44"/>
      <c r="I1339" s="44"/>
      <c r="J1339" s="44"/>
      <c r="K1339" s="44"/>
      <c r="L1339" s="44"/>
      <c r="M1339" s="44"/>
      <c r="N1339" s="44"/>
      <c r="O1339" s="44"/>
      <c r="P1339" s="44"/>
      <c r="Q1339" s="44"/>
      <c r="R1339" s="44"/>
      <c r="S1339" s="44"/>
      <c r="T1339" s="44"/>
      <c r="U1339" s="44"/>
      <c r="V1339" s="44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4"/>
      <c r="AK1339" s="44"/>
      <c r="AL1339" s="44"/>
      <c r="AM1339" s="44"/>
      <c r="AN1339" s="44"/>
      <c r="AO1339" s="44"/>
      <c r="AP1339" s="44"/>
      <c r="AQ1339" s="44"/>
      <c r="AR1339" s="44"/>
      <c r="AS1339" s="44"/>
      <c r="AT1339" s="44"/>
      <c r="AU1339" s="44"/>
      <c r="AV1339" s="44"/>
      <c r="AW1339" s="44"/>
      <c r="AX1339" s="44"/>
      <c r="AY1339" s="44"/>
      <c r="AZ1339" s="44"/>
      <c r="BA1339" s="44"/>
      <c r="BB1339" s="44"/>
      <c r="BC1339" s="44"/>
      <c r="BD1339" s="44"/>
      <c r="BE1339" s="44"/>
      <c r="BF1339" s="44"/>
      <c r="BG1339" s="44"/>
      <c r="BH1339" s="44"/>
      <c r="BI1339" s="44"/>
      <c r="BJ1339" s="44"/>
      <c r="BK1339" s="44"/>
      <c r="BL1339" s="44"/>
      <c r="BM1339" s="45"/>
      <c r="BN1339" s="79"/>
    </row>
    <row r="1340" spans="1:66" ht="12.75" customHeight="1" hidden="1">
      <c r="A1340" s="6">
        <v>1327</v>
      </c>
      <c r="B1340" s="15" t="s">
        <v>1241</v>
      </c>
      <c r="C1340" s="28" t="s">
        <v>2014</v>
      </c>
      <c r="D1340" s="28"/>
      <c r="E1340" s="44"/>
      <c r="F1340" s="44"/>
      <c r="G1340" s="44"/>
      <c r="H1340" s="44"/>
      <c r="I1340" s="44"/>
      <c r="J1340" s="44"/>
      <c r="K1340" s="44"/>
      <c r="L1340" s="44"/>
      <c r="M1340" s="44"/>
      <c r="N1340" s="44"/>
      <c r="O1340" s="44"/>
      <c r="P1340" s="44"/>
      <c r="Q1340" s="44"/>
      <c r="R1340" s="44"/>
      <c r="S1340" s="44"/>
      <c r="T1340" s="44"/>
      <c r="U1340" s="44"/>
      <c r="V1340" s="44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4"/>
      <c r="AK1340" s="44"/>
      <c r="AL1340" s="44"/>
      <c r="AM1340" s="44"/>
      <c r="AN1340" s="44"/>
      <c r="AO1340" s="44"/>
      <c r="AP1340" s="44"/>
      <c r="AQ1340" s="44"/>
      <c r="AR1340" s="44"/>
      <c r="AS1340" s="44"/>
      <c r="AT1340" s="44"/>
      <c r="AU1340" s="44"/>
      <c r="AV1340" s="44"/>
      <c r="AW1340" s="44"/>
      <c r="AX1340" s="44"/>
      <c r="AY1340" s="44"/>
      <c r="AZ1340" s="44"/>
      <c r="BA1340" s="44"/>
      <c r="BB1340" s="44"/>
      <c r="BC1340" s="44"/>
      <c r="BD1340" s="44"/>
      <c r="BE1340" s="44"/>
      <c r="BF1340" s="44"/>
      <c r="BG1340" s="44"/>
      <c r="BH1340" s="44"/>
      <c r="BI1340" s="44"/>
      <c r="BJ1340" s="44"/>
      <c r="BK1340" s="44"/>
      <c r="BL1340" s="44"/>
      <c r="BM1340" s="45"/>
      <c r="BN1340" s="79"/>
    </row>
    <row r="1341" spans="1:66" ht="12.75" customHeight="1" hidden="1">
      <c r="A1341" s="6">
        <v>1328</v>
      </c>
      <c r="B1341" s="15" t="s">
        <v>1242</v>
      </c>
      <c r="C1341" s="28" t="s">
        <v>2014</v>
      </c>
      <c r="D1341" s="28"/>
      <c r="E1341" s="44"/>
      <c r="F1341" s="44"/>
      <c r="G1341" s="44"/>
      <c r="H1341" s="44"/>
      <c r="I1341" s="44"/>
      <c r="J1341" s="44"/>
      <c r="K1341" s="44"/>
      <c r="L1341" s="44"/>
      <c r="M1341" s="44"/>
      <c r="N1341" s="44"/>
      <c r="O1341" s="44"/>
      <c r="P1341" s="44"/>
      <c r="Q1341" s="44"/>
      <c r="R1341" s="44"/>
      <c r="S1341" s="44"/>
      <c r="T1341" s="44"/>
      <c r="U1341" s="44"/>
      <c r="V1341" s="44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4"/>
      <c r="AK1341" s="44"/>
      <c r="AL1341" s="44"/>
      <c r="AM1341" s="44"/>
      <c r="AN1341" s="44"/>
      <c r="AO1341" s="44"/>
      <c r="AP1341" s="44"/>
      <c r="AQ1341" s="44"/>
      <c r="AR1341" s="44"/>
      <c r="AS1341" s="44"/>
      <c r="AT1341" s="44"/>
      <c r="AU1341" s="44"/>
      <c r="AV1341" s="44"/>
      <c r="AW1341" s="44"/>
      <c r="AX1341" s="44"/>
      <c r="AY1341" s="44"/>
      <c r="AZ1341" s="44"/>
      <c r="BA1341" s="44"/>
      <c r="BB1341" s="44"/>
      <c r="BC1341" s="44"/>
      <c r="BD1341" s="44"/>
      <c r="BE1341" s="44"/>
      <c r="BF1341" s="44"/>
      <c r="BG1341" s="44"/>
      <c r="BH1341" s="44"/>
      <c r="BI1341" s="44"/>
      <c r="BJ1341" s="44"/>
      <c r="BK1341" s="44"/>
      <c r="BL1341" s="44"/>
      <c r="BM1341" s="45"/>
      <c r="BN1341" s="79"/>
    </row>
    <row r="1342" spans="1:66" ht="12.75" customHeight="1" hidden="1">
      <c r="A1342" s="6">
        <v>1329</v>
      </c>
      <c r="B1342" s="15" t="s">
        <v>1243</v>
      </c>
      <c r="C1342" s="28" t="s">
        <v>2015</v>
      </c>
      <c r="D1342" s="28"/>
      <c r="E1342" s="44"/>
      <c r="F1342" s="44"/>
      <c r="G1342" s="44"/>
      <c r="H1342" s="44"/>
      <c r="I1342" s="44"/>
      <c r="J1342" s="44"/>
      <c r="K1342" s="44"/>
      <c r="L1342" s="44"/>
      <c r="M1342" s="44"/>
      <c r="N1342" s="44"/>
      <c r="O1342" s="44"/>
      <c r="P1342" s="44"/>
      <c r="Q1342" s="44"/>
      <c r="R1342" s="44"/>
      <c r="S1342" s="44"/>
      <c r="T1342" s="44"/>
      <c r="U1342" s="44"/>
      <c r="V1342" s="44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4"/>
      <c r="AK1342" s="44"/>
      <c r="AL1342" s="44"/>
      <c r="AM1342" s="44"/>
      <c r="AN1342" s="44"/>
      <c r="AO1342" s="44"/>
      <c r="AP1342" s="44"/>
      <c r="AQ1342" s="44"/>
      <c r="AR1342" s="44"/>
      <c r="AS1342" s="44"/>
      <c r="AT1342" s="44"/>
      <c r="AU1342" s="44"/>
      <c r="AV1342" s="44"/>
      <c r="AW1342" s="44"/>
      <c r="AX1342" s="44"/>
      <c r="AY1342" s="44"/>
      <c r="AZ1342" s="44"/>
      <c r="BA1342" s="44"/>
      <c r="BB1342" s="44"/>
      <c r="BC1342" s="44"/>
      <c r="BD1342" s="44"/>
      <c r="BE1342" s="44"/>
      <c r="BF1342" s="44"/>
      <c r="BG1342" s="44"/>
      <c r="BH1342" s="44"/>
      <c r="BI1342" s="44"/>
      <c r="BJ1342" s="44"/>
      <c r="BK1342" s="44"/>
      <c r="BL1342" s="44"/>
      <c r="BM1342" s="45"/>
      <c r="BN1342" s="79"/>
    </row>
    <row r="1343" spans="1:66" ht="12.75" customHeight="1" hidden="1">
      <c r="A1343" s="6">
        <v>1330</v>
      </c>
      <c r="B1343" s="15" t="s">
        <v>1244</v>
      </c>
      <c r="C1343" s="28" t="s">
        <v>2015</v>
      </c>
      <c r="D1343" s="28"/>
      <c r="E1343" s="44"/>
      <c r="F1343" s="44"/>
      <c r="G1343" s="44"/>
      <c r="H1343" s="44"/>
      <c r="I1343" s="44"/>
      <c r="J1343" s="44"/>
      <c r="K1343" s="44"/>
      <c r="L1343" s="44"/>
      <c r="M1343" s="44"/>
      <c r="N1343" s="44"/>
      <c r="O1343" s="44"/>
      <c r="P1343" s="44"/>
      <c r="Q1343" s="44"/>
      <c r="R1343" s="44"/>
      <c r="S1343" s="44"/>
      <c r="T1343" s="44"/>
      <c r="U1343" s="44"/>
      <c r="V1343" s="44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4"/>
      <c r="AK1343" s="44"/>
      <c r="AL1343" s="44"/>
      <c r="AM1343" s="44"/>
      <c r="AN1343" s="44"/>
      <c r="AO1343" s="44"/>
      <c r="AP1343" s="44"/>
      <c r="AQ1343" s="44"/>
      <c r="AR1343" s="44"/>
      <c r="AS1343" s="44"/>
      <c r="AT1343" s="44"/>
      <c r="AU1343" s="44"/>
      <c r="AV1343" s="44"/>
      <c r="AW1343" s="44"/>
      <c r="AX1343" s="44"/>
      <c r="AY1343" s="44"/>
      <c r="AZ1343" s="44"/>
      <c r="BA1343" s="44"/>
      <c r="BB1343" s="44"/>
      <c r="BC1343" s="44"/>
      <c r="BD1343" s="44"/>
      <c r="BE1343" s="44"/>
      <c r="BF1343" s="44"/>
      <c r="BG1343" s="44"/>
      <c r="BH1343" s="44"/>
      <c r="BI1343" s="44"/>
      <c r="BJ1343" s="44"/>
      <c r="BK1343" s="44"/>
      <c r="BL1343" s="44"/>
      <c r="BM1343" s="45"/>
      <c r="BN1343" s="79"/>
    </row>
    <row r="1344" spans="1:66" ht="12.75" customHeight="1" hidden="1">
      <c r="A1344" s="6">
        <v>1331</v>
      </c>
      <c r="B1344" s="15" t="s">
        <v>1245</v>
      </c>
      <c r="C1344" s="28" t="s">
        <v>2016</v>
      </c>
      <c r="D1344" s="28"/>
      <c r="E1344" s="44"/>
      <c r="F1344" s="44"/>
      <c r="G1344" s="44"/>
      <c r="H1344" s="44"/>
      <c r="I1344" s="44"/>
      <c r="J1344" s="44"/>
      <c r="K1344" s="44"/>
      <c r="L1344" s="44"/>
      <c r="M1344" s="44"/>
      <c r="N1344" s="44"/>
      <c r="O1344" s="44"/>
      <c r="P1344" s="44"/>
      <c r="Q1344" s="44"/>
      <c r="R1344" s="44"/>
      <c r="S1344" s="44"/>
      <c r="T1344" s="44"/>
      <c r="U1344" s="44"/>
      <c r="V1344" s="44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4"/>
      <c r="AK1344" s="44"/>
      <c r="AL1344" s="44"/>
      <c r="AM1344" s="44"/>
      <c r="AN1344" s="44"/>
      <c r="AO1344" s="44"/>
      <c r="AP1344" s="44"/>
      <c r="AQ1344" s="44"/>
      <c r="AR1344" s="44"/>
      <c r="AS1344" s="44"/>
      <c r="AT1344" s="44"/>
      <c r="AU1344" s="44"/>
      <c r="AV1344" s="44"/>
      <c r="AW1344" s="44"/>
      <c r="AX1344" s="44"/>
      <c r="AY1344" s="44"/>
      <c r="AZ1344" s="44"/>
      <c r="BA1344" s="44"/>
      <c r="BB1344" s="44"/>
      <c r="BC1344" s="44"/>
      <c r="BD1344" s="44"/>
      <c r="BE1344" s="44"/>
      <c r="BF1344" s="44"/>
      <c r="BG1344" s="44"/>
      <c r="BH1344" s="44"/>
      <c r="BI1344" s="44"/>
      <c r="BJ1344" s="44"/>
      <c r="BK1344" s="44"/>
      <c r="BL1344" s="44"/>
      <c r="BM1344" s="45"/>
      <c r="BN1344" s="79"/>
    </row>
    <row r="1345" spans="1:66" ht="12.75" customHeight="1" hidden="1">
      <c r="A1345" s="6">
        <v>1332</v>
      </c>
      <c r="B1345" s="15" t="s">
        <v>1246</v>
      </c>
      <c r="C1345" s="28" t="s">
        <v>2016</v>
      </c>
      <c r="D1345" s="28"/>
      <c r="E1345" s="44"/>
      <c r="F1345" s="44"/>
      <c r="G1345" s="44"/>
      <c r="H1345" s="44"/>
      <c r="I1345" s="44"/>
      <c r="J1345" s="44"/>
      <c r="K1345" s="44"/>
      <c r="L1345" s="44"/>
      <c r="M1345" s="44"/>
      <c r="N1345" s="44"/>
      <c r="O1345" s="44"/>
      <c r="P1345" s="44"/>
      <c r="Q1345" s="44"/>
      <c r="R1345" s="44"/>
      <c r="S1345" s="44"/>
      <c r="T1345" s="44"/>
      <c r="U1345" s="44"/>
      <c r="V1345" s="44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4"/>
      <c r="AK1345" s="44"/>
      <c r="AL1345" s="44"/>
      <c r="AM1345" s="44"/>
      <c r="AN1345" s="44"/>
      <c r="AO1345" s="44"/>
      <c r="AP1345" s="44"/>
      <c r="AQ1345" s="44"/>
      <c r="AR1345" s="44"/>
      <c r="AS1345" s="44"/>
      <c r="AT1345" s="44"/>
      <c r="AU1345" s="44"/>
      <c r="AV1345" s="44"/>
      <c r="AW1345" s="44"/>
      <c r="AX1345" s="44"/>
      <c r="AY1345" s="44"/>
      <c r="AZ1345" s="44"/>
      <c r="BA1345" s="44"/>
      <c r="BB1345" s="44"/>
      <c r="BC1345" s="44"/>
      <c r="BD1345" s="44"/>
      <c r="BE1345" s="44"/>
      <c r="BF1345" s="44"/>
      <c r="BG1345" s="44"/>
      <c r="BH1345" s="44"/>
      <c r="BI1345" s="44"/>
      <c r="BJ1345" s="44"/>
      <c r="BK1345" s="44"/>
      <c r="BL1345" s="44"/>
      <c r="BM1345" s="45"/>
      <c r="BN1345" s="79"/>
    </row>
    <row r="1346" spans="1:66" ht="12.75" customHeight="1" hidden="1">
      <c r="A1346" s="6">
        <v>1333</v>
      </c>
      <c r="B1346" s="15" t="s">
        <v>1247</v>
      </c>
      <c r="C1346" s="28" t="s">
        <v>2017</v>
      </c>
      <c r="D1346" s="28"/>
      <c r="E1346" s="44"/>
      <c r="F1346" s="44"/>
      <c r="G1346" s="44"/>
      <c r="H1346" s="44"/>
      <c r="I1346" s="44"/>
      <c r="J1346" s="44"/>
      <c r="K1346" s="44"/>
      <c r="L1346" s="44"/>
      <c r="M1346" s="44"/>
      <c r="N1346" s="44"/>
      <c r="O1346" s="44"/>
      <c r="P1346" s="44"/>
      <c r="Q1346" s="44"/>
      <c r="R1346" s="44"/>
      <c r="S1346" s="44"/>
      <c r="T1346" s="44"/>
      <c r="U1346" s="44"/>
      <c r="V1346" s="44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4"/>
      <c r="AK1346" s="44"/>
      <c r="AL1346" s="44"/>
      <c r="AM1346" s="44"/>
      <c r="AN1346" s="44"/>
      <c r="AO1346" s="44"/>
      <c r="AP1346" s="44"/>
      <c r="AQ1346" s="44"/>
      <c r="AR1346" s="44"/>
      <c r="AS1346" s="44"/>
      <c r="AT1346" s="44"/>
      <c r="AU1346" s="44"/>
      <c r="AV1346" s="44"/>
      <c r="AW1346" s="44"/>
      <c r="AX1346" s="44"/>
      <c r="AY1346" s="44"/>
      <c r="AZ1346" s="44"/>
      <c r="BA1346" s="44"/>
      <c r="BB1346" s="44"/>
      <c r="BC1346" s="44"/>
      <c r="BD1346" s="44"/>
      <c r="BE1346" s="44"/>
      <c r="BF1346" s="44"/>
      <c r="BG1346" s="44"/>
      <c r="BH1346" s="44"/>
      <c r="BI1346" s="44"/>
      <c r="BJ1346" s="44"/>
      <c r="BK1346" s="44"/>
      <c r="BL1346" s="44"/>
      <c r="BM1346" s="45"/>
      <c r="BN1346" s="79"/>
    </row>
    <row r="1347" spans="1:66" ht="12.75" customHeight="1" hidden="1">
      <c r="A1347" s="6">
        <v>1334</v>
      </c>
      <c r="B1347" s="15" t="s">
        <v>1248</v>
      </c>
      <c r="C1347" s="28" t="s">
        <v>2017</v>
      </c>
      <c r="D1347" s="28"/>
      <c r="E1347" s="44"/>
      <c r="F1347" s="44"/>
      <c r="G1347" s="44"/>
      <c r="H1347" s="44"/>
      <c r="I1347" s="44"/>
      <c r="J1347" s="44"/>
      <c r="K1347" s="44"/>
      <c r="L1347" s="44"/>
      <c r="M1347" s="44"/>
      <c r="N1347" s="44"/>
      <c r="O1347" s="44"/>
      <c r="P1347" s="44"/>
      <c r="Q1347" s="44"/>
      <c r="R1347" s="44"/>
      <c r="S1347" s="44"/>
      <c r="T1347" s="44"/>
      <c r="U1347" s="44"/>
      <c r="V1347" s="44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4"/>
      <c r="AK1347" s="44"/>
      <c r="AL1347" s="44"/>
      <c r="AM1347" s="44"/>
      <c r="AN1347" s="44"/>
      <c r="AO1347" s="44"/>
      <c r="AP1347" s="44"/>
      <c r="AQ1347" s="44"/>
      <c r="AR1347" s="44"/>
      <c r="AS1347" s="44"/>
      <c r="AT1347" s="44"/>
      <c r="AU1347" s="44"/>
      <c r="AV1347" s="44"/>
      <c r="AW1347" s="44"/>
      <c r="AX1347" s="44"/>
      <c r="AY1347" s="44"/>
      <c r="AZ1347" s="44"/>
      <c r="BA1347" s="44"/>
      <c r="BB1347" s="44"/>
      <c r="BC1347" s="44"/>
      <c r="BD1347" s="44"/>
      <c r="BE1347" s="44"/>
      <c r="BF1347" s="44"/>
      <c r="BG1347" s="44"/>
      <c r="BH1347" s="44"/>
      <c r="BI1347" s="44"/>
      <c r="BJ1347" s="44"/>
      <c r="BK1347" s="44"/>
      <c r="BL1347" s="44"/>
      <c r="BM1347" s="45"/>
      <c r="BN1347" s="79"/>
    </row>
    <row r="1348" spans="1:66" ht="12.75" customHeight="1" hidden="1">
      <c r="A1348" s="6">
        <v>1335</v>
      </c>
      <c r="B1348" s="15" t="s">
        <v>1249</v>
      </c>
      <c r="C1348" s="28" t="s">
        <v>2018</v>
      </c>
      <c r="D1348" s="28"/>
      <c r="E1348" s="44"/>
      <c r="F1348" s="44"/>
      <c r="G1348" s="44"/>
      <c r="H1348" s="44"/>
      <c r="I1348" s="44"/>
      <c r="J1348" s="44"/>
      <c r="K1348" s="44"/>
      <c r="L1348" s="44"/>
      <c r="M1348" s="44"/>
      <c r="N1348" s="44"/>
      <c r="O1348" s="44"/>
      <c r="P1348" s="44"/>
      <c r="Q1348" s="44"/>
      <c r="R1348" s="44"/>
      <c r="S1348" s="44"/>
      <c r="T1348" s="44"/>
      <c r="U1348" s="44"/>
      <c r="V1348" s="44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4"/>
      <c r="AK1348" s="44"/>
      <c r="AL1348" s="44"/>
      <c r="AM1348" s="44"/>
      <c r="AN1348" s="44"/>
      <c r="AO1348" s="44"/>
      <c r="AP1348" s="44"/>
      <c r="AQ1348" s="44"/>
      <c r="AR1348" s="44"/>
      <c r="AS1348" s="44"/>
      <c r="AT1348" s="44"/>
      <c r="AU1348" s="44"/>
      <c r="AV1348" s="44"/>
      <c r="AW1348" s="44"/>
      <c r="AX1348" s="44"/>
      <c r="AY1348" s="44"/>
      <c r="AZ1348" s="44"/>
      <c r="BA1348" s="44"/>
      <c r="BB1348" s="44"/>
      <c r="BC1348" s="44"/>
      <c r="BD1348" s="44"/>
      <c r="BE1348" s="44"/>
      <c r="BF1348" s="44"/>
      <c r="BG1348" s="44"/>
      <c r="BH1348" s="44"/>
      <c r="BI1348" s="44"/>
      <c r="BJ1348" s="44"/>
      <c r="BK1348" s="44"/>
      <c r="BL1348" s="44"/>
      <c r="BM1348" s="45"/>
      <c r="BN1348" s="79"/>
    </row>
    <row r="1349" spans="1:66" ht="12.75" customHeight="1" hidden="1">
      <c r="A1349" s="6">
        <v>1336</v>
      </c>
      <c r="B1349" s="15" t="s">
        <v>1250</v>
      </c>
      <c r="C1349" s="28" t="s">
        <v>2018</v>
      </c>
      <c r="D1349" s="28"/>
      <c r="E1349" s="44"/>
      <c r="F1349" s="44"/>
      <c r="G1349" s="44"/>
      <c r="H1349" s="44"/>
      <c r="I1349" s="44"/>
      <c r="J1349" s="44"/>
      <c r="K1349" s="44"/>
      <c r="L1349" s="44"/>
      <c r="M1349" s="44"/>
      <c r="N1349" s="44"/>
      <c r="O1349" s="44"/>
      <c r="P1349" s="44"/>
      <c r="Q1349" s="44"/>
      <c r="R1349" s="44"/>
      <c r="S1349" s="44"/>
      <c r="T1349" s="44"/>
      <c r="U1349" s="44"/>
      <c r="V1349" s="44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4"/>
      <c r="AK1349" s="44"/>
      <c r="AL1349" s="44"/>
      <c r="AM1349" s="44"/>
      <c r="AN1349" s="44"/>
      <c r="AO1349" s="44"/>
      <c r="AP1349" s="44"/>
      <c r="AQ1349" s="44"/>
      <c r="AR1349" s="44"/>
      <c r="AS1349" s="44"/>
      <c r="AT1349" s="44"/>
      <c r="AU1349" s="44"/>
      <c r="AV1349" s="44"/>
      <c r="AW1349" s="44"/>
      <c r="AX1349" s="44"/>
      <c r="AY1349" s="44"/>
      <c r="AZ1349" s="44"/>
      <c r="BA1349" s="44"/>
      <c r="BB1349" s="44"/>
      <c r="BC1349" s="44"/>
      <c r="BD1349" s="44"/>
      <c r="BE1349" s="44"/>
      <c r="BF1349" s="44"/>
      <c r="BG1349" s="44"/>
      <c r="BH1349" s="44"/>
      <c r="BI1349" s="44"/>
      <c r="BJ1349" s="44"/>
      <c r="BK1349" s="44"/>
      <c r="BL1349" s="44"/>
      <c r="BM1349" s="45"/>
      <c r="BN1349" s="79"/>
    </row>
    <row r="1350" spans="1:66" ht="12.75" customHeight="1" hidden="1">
      <c r="A1350" s="6">
        <v>1337</v>
      </c>
      <c r="B1350" s="15" t="s">
        <v>1251</v>
      </c>
      <c r="C1350" s="28" t="s">
        <v>2019</v>
      </c>
      <c r="D1350" s="28"/>
      <c r="E1350" s="44"/>
      <c r="F1350" s="44"/>
      <c r="G1350" s="44"/>
      <c r="H1350" s="44"/>
      <c r="I1350" s="44"/>
      <c r="J1350" s="44"/>
      <c r="K1350" s="44"/>
      <c r="L1350" s="44"/>
      <c r="M1350" s="44"/>
      <c r="N1350" s="44"/>
      <c r="O1350" s="44"/>
      <c r="P1350" s="44"/>
      <c r="Q1350" s="44"/>
      <c r="R1350" s="44"/>
      <c r="S1350" s="44"/>
      <c r="T1350" s="44"/>
      <c r="U1350" s="44"/>
      <c r="V1350" s="44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4"/>
      <c r="AK1350" s="44"/>
      <c r="AL1350" s="44"/>
      <c r="AM1350" s="44"/>
      <c r="AN1350" s="44"/>
      <c r="AO1350" s="44"/>
      <c r="AP1350" s="44"/>
      <c r="AQ1350" s="44"/>
      <c r="AR1350" s="44"/>
      <c r="AS1350" s="44"/>
      <c r="AT1350" s="44"/>
      <c r="AU1350" s="44"/>
      <c r="AV1350" s="44"/>
      <c r="AW1350" s="44"/>
      <c r="AX1350" s="44"/>
      <c r="AY1350" s="44"/>
      <c r="AZ1350" s="44"/>
      <c r="BA1350" s="44"/>
      <c r="BB1350" s="44"/>
      <c r="BC1350" s="44"/>
      <c r="BD1350" s="44"/>
      <c r="BE1350" s="44"/>
      <c r="BF1350" s="44"/>
      <c r="BG1350" s="44"/>
      <c r="BH1350" s="44"/>
      <c r="BI1350" s="44"/>
      <c r="BJ1350" s="44"/>
      <c r="BK1350" s="44"/>
      <c r="BL1350" s="44"/>
      <c r="BM1350" s="45"/>
      <c r="BN1350" s="79"/>
    </row>
    <row r="1351" spans="1:66" ht="12.75" customHeight="1" hidden="1">
      <c r="A1351" s="6">
        <v>1338</v>
      </c>
      <c r="B1351" s="15" t="s">
        <v>1252</v>
      </c>
      <c r="C1351" s="28" t="s">
        <v>2019</v>
      </c>
      <c r="D1351" s="28"/>
      <c r="E1351" s="44"/>
      <c r="F1351" s="44"/>
      <c r="G1351" s="44"/>
      <c r="H1351" s="44"/>
      <c r="I1351" s="44"/>
      <c r="J1351" s="44"/>
      <c r="K1351" s="44"/>
      <c r="L1351" s="44"/>
      <c r="M1351" s="44"/>
      <c r="N1351" s="44"/>
      <c r="O1351" s="44"/>
      <c r="P1351" s="44"/>
      <c r="Q1351" s="44"/>
      <c r="R1351" s="44"/>
      <c r="S1351" s="44"/>
      <c r="T1351" s="44"/>
      <c r="U1351" s="44"/>
      <c r="V1351" s="44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4"/>
      <c r="AK1351" s="44"/>
      <c r="AL1351" s="44"/>
      <c r="AM1351" s="44"/>
      <c r="AN1351" s="44"/>
      <c r="AO1351" s="44"/>
      <c r="AP1351" s="44"/>
      <c r="AQ1351" s="44"/>
      <c r="AR1351" s="44"/>
      <c r="AS1351" s="44"/>
      <c r="AT1351" s="44"/>
      <c r="AU1351" s="44"/>
      <c r="AV1351" s="44"/>
      <c r="AW1351" s="44"/>
      <c r="AX1351" s="44"/>
      <c r="AY1351" s="44"/>
      <c r="AZ1351" s="44"/>
      <c r="BA1351" s="44"/>
      <c r="BB1351" s="44"/>
      <c r="BC1351" s="44"/>
      <c r="BD1351" s="44"/>
      <c r="BE1351" s="44"/>
      <c r="BF1351" s="44"/>
      <c r="BG1351" s="44"/>
      <c r="BH1351" s="44"/>
      <c r="BI1351" s="44"/>
      <c r="BJ1351" s="44"/>
      <c r="BK1351" s="44"/>
      <c r="BL1351" s="44"/>
      <c r="BM1351" s="45"/>
      <c r="BN1351" s="79"/>
    </row>
    <row r="1352" spans="1:66" ht="12.75" customHeight="1" hidden="1">
      <c r="A1352" s="6">
        <v>1339</v>
      </c>
      <c r="B1352" s="15" t="s">
        <v>1253</v>
      </c>
      <c r="C1352" s="28" t="s">
        <v>2020</v>
      </c>
      <c r="D1352" s="28"/>
      <c r="E1352" s="44"/>
      <c r="F1352" s="44"/>
      <c r="G1352" s="44"/>
      <c r="H1352" s="44"/>
      <c r="I1352" s="44"/>
      <c r="J1352" s="44"/>
      <c r="K1352" s="44"/>
      <c r="L1352" s="44"/>
      <c r="M1352" s="44"/>
      <c r="N1352" s="44"/>
      <c r="O1352" s="44"/>
      <c r="P1352" s="44"/>
      <c r="Q1352" s="44"/>
      <c r="R1352" s="44"/>
      <c r="S1352" s="44"/>
      <c r="T1352" s="44"/>
      <c r="U1352" s="44"/>
      <c r="V1352" s="44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4"/>
      <c r="AK1352" s="44"/>
      <c r="AL1352" s="44"/>
      <c r="AM1352" s="44"/>
      <c r="AN1352" s="44"/>
      <c r="AO1352" s="44"/>
      <c r="AP1352" s="44"/>
      <c r="AQ1352" s="44"/>
      <c r="AR1352" s="44"/>
      <c r="AS1352" s="44"/>
      <c r="AT1352" s="44"/>
      <c r="AU1352" s="44"/>
      <c r="AV1352" s="44"/>
      <c r="AW1352" s="44"/>
      <c r="AX1352" s="44"/>
      <c r="AY1352" s="44"/>
      <c r="AZ1352" s="44"/>
      <c r="BA1352" s="44"/>
      <c r="BB1352" s="44"/>
      <c r="BC1352" s="44"/>
      <c r="BD1352" s="44"/>
      <c r="BE1352" s="44"/>
      <c r="BF1352" s="44"/>
      <c r="BG1352" s="44"/>
      <c r="BH1352" s="44"/>
      <c r="BI1352" s="44"/>
      <c r="BJ1352" s="44"/>
      <c r="BK1352" s="44"/>
      <c r="BL1352" s="44"/>
      <c r="BM1352" s="45"/>
      <c r="BN1352" s="79"/>
    </row>
    <row r="1353" spans="1:66" ht="12.75" customHeight="1" hidden="1">
      <c r="A1353" s="6">
        <v>1340</v>
      </c>
      <c r="B1353" s="15" t="s">
        <v>1254</v>
      </c>
      <c r="C1353" s="28" t="s">
        <v>2020</v>
      </c>
      <c r="D1353" s="28"/>
      <c r="E1353" s="44"/>
      <c r="F1353" s="44"/>
      <c r="G1353" s="44"/>
      <c r="H1353" s="44"/>
      <c r="I1353" s="44"/>
      <c r="J1353" s="44"/>
      <c r="K1353" s="44"/>
      <c r="L1353" s="44"/>
      <c r="M1353" s="44"/>
      <c r="N1353" s="44"/>
      <c r="O1353" s="44"/>
      <c r="P1353" s="44"/>
      <c r="Q1353" s="44"/>
      <c r="R1353" s="44"/>
      <c r="S1353" s="44"/>
      <c r="T1353" s="44"/>
      <c r="U1353" s="44"/>
      <c r="V1353" s="44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4"/>
      <c r="AK1353" s="44"/>
      <c r="AL1353" s="44"/>
      <c r="AM1353" s="44"/>
      <c r="AN1353" s="44"/>
      <c r="AO1353" s="44"/>
      <c r="AP1353" s="44"/>
      <c r="AQ1353" s="44"/>
      <c r="AR1353" s="44"/>
      <c r="AS1353" s="44"/>
      <c r="AT1353" s="44"/>
      <c r="AU1353" s="44"/>
      <c r="AV1353" s="44"/>
      <c r="AW1353" s="44"/>
      <c r="AX1353" s="44"/>
      <c r="AY1353" s="44"/>
      <c r="AZ1353" s="44"/>
      <c r="BA1353" s="44"/>
      <c r="BB1353" s="44"/>
      <c r="BC1353" s="44"/>
      <c r="BD1353" s="44"/>
      <c r="BE1353" s="44"/>
      <c r="BF1353" s="44"/>
      <c r="BG1353" s="44"/>
      <c r="BH1353" s="44"/>
      <c r="BI1353" s="44"/>
      <c r="BJ1353" s="44"/>
      <c r="BK1353" s="44"/>
      <c r="BL1353" s="44"/>
      <c r="BM1353" s="45"/>
      <c r="BN1353" s="79"/>
    </row>
    <row r="1354" spans="1:66" ht="12.75" customHeight="1" hidden="1">
      <c r="A1354" s="6">
        <v>1341</v>
      </c>
      <c r="B1354" s="15" t="s">
        <v>1255</v>
      </c>
      <c r="C1354" s="28" t="s">
        <v>2021</v>
      </c>
      <c r="D1354" s="28"/>
      <c r="E1354" s="44"/>
      <c r="F1354" s="44"/>
      <c r="G1354" s="44"/>
      <c r="H1354" s="44"/>
      <c r="I1354" s="44"/>
      <c r="J1354" s="44"/>
      <c r="K1354" s="44"/>
      <c r="L1354" s="44"/>
      <c r="M1354" s="44"/>
      <c r="N1354" s="44"/>
      <c r="O1354" s="44"/>
      <c r="P1354" s="44"/>
      <c r="Q1354" s="44"/>
      <c r="R1354" s="44"/>
      <c r="S1354" s="44"/>
      <c r="T1354" s="44"/>
      <c r="U1354" s="44"/>
      <c r="V1354" s="44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4"/>
      <c r="AK1354" s="44"/>
      <c r="AL1354" s="44"/>
      <c r="AM1354" s="44"/>
      <c r="AN1354" s="44"/>
      <c r="AO1354" s="44"/>
      <c r="AP1354" s="44"/>
      <c r="AQ1354" s="44"/>
      <c r="AR1354" s="44"/>
      <c r="AS1354" s="44"/>
      <c r="AT1354" s="44"/>
      <c r="AU1354" s="44"/>
      <c r="AV1354" s="44"/>
      <c r="AW1354" s="44"/>
      <c r="AX1354" s="44"/>
      <c r="AY1354" s="44"/>
      <c r="AZ1354" s="44"/>
      <c r="BA1354" s="44"/>
      <c r="BB1354" s="44"/>
      <c r="BC1354" s="44"/>
      <c r="BD1354" s="44"/>
      <c r="BE1354" s="44"/>
      <c r="BF1354" s="44"/>
      <c r="BG1354" s="44"/>
      <c r="BH1354" s="44"/>
      <c r="BI1354" s="44"/>
      <c r="BJ1354" s="44"/>
      <c r="BK1354" s="44"/>
      <c r="BL1354" s="44"/>
      <c r="BM1354" s="45"/>
      <c r="BN1354" s="79"/>
    </row>
    <row r="1355" spans="1:66" ht="12.75" customHeight="1" hidden="1">
      <c r="A1355" s="6">
        <v>1342</v>
      </c>
      <c r="B1355" s="15" t="s">
        <v>1256</v>
      </c>
      <c r="C1355" s="28" t="s">
        <v>2021</v>
      </c>
      <c r="D1355" s="28"/>
      <c r="E1355" s="44"/>
      <c r="F1355" s="44"/>
      <c r="G1355" s="44"/>
      <c r="H1355" s="44"/>
      <c r="I1355" s="44"/>
      <c r="J1355" s="44"/>
      <c r="K1355" s="44"/>
      <c r="L1355" s="44"/>
      <c r="M1355" s="44"/>
      <c r="N1355" s="44"/>
      <c r="O1355" s="44"/>
      <c r="P1355" s="44"/>
      <c r="Q1355" s="44"/>
      <c r="R1355" s="44"/>
      <c r="S1355" s="44"/>
      <c r="T1355" s="44"/>
      <c r="U1355" s="44"/>
      <c r="V1355" s="44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4"/>
      <c r="AK1355" s="44"/>
      <c r="AL1355" s="44"/>
      <c r="AM1355" s="44"/>
      <c r="AN1355" s="44"/>
      <c r="AO1355" s="44"/>
      <c r="AP1355" s="44"/>
      <c r="AQ1355" s="44"/>
      <c r="AR1355" s="44"/>
      <c r="AS1355" s="44"/>
      <c r="AT1355" s="44"/>
      <c r="AU1355" s="44"/>
      <c r="AV1355" s="44"/>
      <c r="AW1355" s="44"/>
      <c r="AX1355" s="44"/>
      <c r="AY1355" s="44"/>
      <c r="AZ1355" s="44"/>
      <c r="BA1355" s="44"/>
      <c r="BB1355" s="44"/>
      <c r="BC1355" s="44"/>
      <c r="BD1355" s="44"/>
      <c r="BE1355" s="44"/>
      <c r="BF1355" s="44"/>
      <c r="BG1355" s="44"/>
      <c r="BH1355" s="44"/>
      <c r="BI1355" s="44"/>
      <c r="BJ1355" s="44"/>
      <c r="BK1355" s="44"/>
      <c r="BL1355" s="44"/>
      <c r="BM1355" s="45"/>
      <c r="BN1355" s="79"/>
    </row>
    <row r="1356" spans="1:66" ht="12.75" customHeight="1" hidden="1">
      <c r="A1356" s="6">
        <v>1343</v>
      </c>
      <c r="B1356" s="15" t="s">
        <v>1257</v>
      </c>
      <c r="C1356" s="28" t="s">
        <v>2022</v>
      </c>
      <c r="D1356" s="28"/>
      <c r="E1356" s="44"/>
      <c r="F1356" s="44"/>
      <c r="G1356" s="44"/>
      <c r="H1356" s="44"/>
      <c r="I1356" s="44"/>
      <c r="J1356" s="44"/>
      <c r="K1356" s="44"/>
      <c r="L1356" s="44"/>
      <c r="M1356" s="44"/>
      <c r="N1356" s="44"/>
      <c r="O1356" s="44"/>
      <c r="P1356" s="44"/>
      <c r="Q1356" s="44"/>
      <c r="R1356" s="44"/>
      <c r="S1356" s="44"/>
      <c r="T1356" s="44"/>
      <c r="U1356" s="44"/>
      <c r="V1356" s="44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4"/>
      <c r="AK1356" s="44"/>
      <c r="AL1356" s="44"/>
      <c r="AM1356" s="44"/>
      <c r="AN1356" s="44"/>
      <c r="AO1356" s="44"/>
      <c r="AP1356" s="44"/>
      <c r="AQ1356" s="44"/>
      <c r="AR1356" s="44"/>
      <c r="AS1356" s="44"/>
      <c r="AT1356" s="44"/>
      <c r="AU1356" s="44"/>
      <c r="AV1356" s="44"/>
      <c r="AW1356" s="44"/>
      <c r="AX1356" s="44"/>
      <c r="AY1356" s="44"/>
      <c r="AZ1356" s="44"/>
      <c r="BA1356" s="44"/>
      <c r="BB1356" s="44"/>
      <c r="BC1356" s="44"/>
      <c r="BD1356" s="44"/>
      <c r="BE1356" s="44"/>
      <c r="BF1356" s="44"/>
      <c r="BG1356" s="44"/>
      <c r="BH1356" s="44"/>
      <c r="BI1356" s="44"/>
      <c r="BJ1356" s="44"/>
      <c r="BK1356" s="44"/>
      <c r="BL1356" s="44"/>
      <c r="BM1356" s="45"/>
      <c r="BN1356" s="79"/>
    </row>
    <row r="1357" spans="1:66" ht="12.75" customHeight="1" hidden="1">
      <c r="A1357" s="6">
        <v>1344</v>
      </c>
      <c r="B1357" s="15" t="s">
        <v>1258</v>
      </c>
      <c r="C1357" s="28" t="s">
        <v>2022</v>
      </c>
      <c r="D1357" s="28"/>
      <c r="E1357" s="44"/>
      <c r="F1357" s="44"/>
      <c r="G1357" s="44"/>
      <c r="H1357" s="44"/>
      <c r="I1357" s="44"/>
      <c r="J1357" s="44"/>
      <c r="K1357" s="44"/>
      <c r="L1357" s="44"/>
      <c r="M1357" s="44"/>
      <c r="N1357" s="44"/>
      <c r="O1357" s="44"/>
      <c r="P1357" s="44"/>
      <c r="Q1357" s="44"/>
      <c r="R1357" s="44"/>
      <c r="S1357" s="44"/>
      <c r="T1357" s="44"/>
      <c r="U1357" s="44"/>
      <c r="V1357" s="44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4"/>
      <c r="AK1357" s="44"/>
      <c r="AL1357" s="44"/>
      <c r="AM1357" s="44"/>
      <c r="AN1357" s="44"/>
      <c r="AO1357" s="44"/>
      <c r="AP1357" s="44"/>
      <c r="AQ1357" s="44"/>
      <c r="AR1357" s="44"/>
      <c r="AS1357" s="44"/>
      <c r="AT1357" s="44"/>
      <c r="AU1357" s="44"/>
      <c r="AV1357" s="44"/>
      <c r="AW1357" s="44"/>
      <c r="AX1357" s="44"/>
      <c r="AY1357" s="44"/>
      <c r="AZ1357" s="44"/>
      <c r="BA1357" s="44"/>
      <c r="BB1357" s="44"/>
      <c r="BC1357" s="44"/>
      <c r="BD1357" s="44"/>
      <c r="BE1357" s="44"/>
      <c r="BF1357" s="44"/>
      <c r="BG1357" s="44"/>
      <c r="BH1357" s="44"/>
      <c r="BI1357" s="44"/>
      <c r="BJ1357" s="44"/>
      <c r="BK1357" s="44"/>
      <c r="BL1357" s="44"/>
      <c r="BM1357" s="45"/>
      <c r="BN1357" s="79"/>
    </row>
    <row r="1358" spans="1:66" ht="12.75" customHeight="1" hidden="1">
      <c r="A1358" s="6">
        <v>1345</v>
      </c>
      <c r="B1358" s="15" t="s">
        <v>1259</v>
      </c>
      <c r="C1358" s="28" t="s">
        <v>2023</v>
      </c>
      <c r="D1358" s="28"/>
      <c r="E1358" s="44"/>
      <c r="F1358" s="44"/>
      <c r="G1358" s="44"/>
      <c r="H1358" s="44"/>
      <c r="I1358" s="44"/>
      <c r="J1358" s="44"/>
      <c r="K1358" s="44"/>
      <c r="L1358" s="44"/>
      <c r="M1358" s="44"/>
      <c r="N1358" s="44"/>
      <c r="O1358" s="44"/>
      <c r="P1358" s="44"/>
      <c r="Q1358" s="44"/>
      <c r="R1358" s="44"/>
      <c r="S1358" s="44"/>
      <c r="T1358" s="44"/>
      <c r="U1358" s="44"/>
      <c r="V1358" s="44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4"/>
      <c r="AK1358" s="44"/>
      <c r="AL1358" s="44"/>
      <c r="AM1358" s="44"/>
      <c r="AN1358" s="44"/>
      <c r="AO1358" s="44"/>
      <c r="AP1358" s="44"/>
      <c r="AQ1358" s="44"/>
      <c r="AR1358" s="44"/>
      <c r="AS1358" s="44"/>
      <c r="AT1358" s="44"/>
      <c r="AU1358" s="44"/>
      <c r="AV1358" s="44"/>
      <c r="AW1358" s="44"/>
      <c r="AX1358" s="44"/>
      <c r="AY1358" s="44"/>
      <c r="AZ1358" s="44"/>
      <c r="BA1358" s="44"/>
      <c r="BB1358" s="44"/>
      <c r="BC1358" s="44"/>
      <c r="BD1358" s="44"/>
      <c r="BE1358" s="44"/>
      <c r="BF1358" s="44"/>
      <c r="BG1358" s="44"/>
      <c r="BH1358" s="44"/>
      <c r="BI1358" s="44"/>
      <c r="BJ1358" s="44"/>
      <c r="BK1358" s="44"/>
      <c r="BL1358" s="44"/>
      <c r="BM1358" s="45"/>
      <c r="BN1358" s="79"/>
    </row>
    <row r="1359" spans="1:66" ht="12.75" customHeight="1" hidden="1">
      <c r="A1359" s="6">
        <v>1346</v>
      </c>
      <c r="B1359" s="15" t="s">
        <v>1260</v>
      </c>
      <c r="C1359" s="28" t="s">
        <v>2024</v>
      </c>
      <c r="D1359" s="28"/>
      <c r="E1359" s="44"/>
      <c r="F1359" s="44"/>
      <c r="G1359" s="44"/>
      <c r="H1359" s="44"/>
      <c r="I1359" s="44"/>
      <c r="J1359" s="44"/>
      <c r="K1359" s="44"/>
      <c r="L1359" s="44"/>
      <c r="M1359" s="44"/>
      <c r="N1359" s="44"/>
      <c r="O1359" s="44"/>
      <c r="P1359" s="44"/>
      <c r="Q1359" s="44"/>
      <c r="R1359" s="44"/>
      <c r="S1359" s="44"/>
      <c r="T1359" s="44"/>
      <c r="U1359" s="44"/>
      <c r="V1359" s="44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4"/>
      <c r="AK1359" s="44"/>
      <c r="AL1359" s="44"/>
      <c r="AM1359" s="44"/>
      <c r="AN1359" s="44"/>
      <c r="AO1359" s="44"/>
      <c r="AP1359" s="44"/>
      <c r="AQ1359" s="44"/>
      <c r="AR1359" s="44"/>
      <c r="AS1359" s="44"/>
      <c r="AT1359" s="44"/>
      <c r="AU1359" s="44"/>
      <c r="AV1359" s="44"/>
      <c r="AW1359" s="44"/>
      <c r="AX1359" s="44"/>
      <c r="AY1359" s="44"/>
      <c r="AZ1359" s="44"/>
      <c r="BA1359" s="44"/>
      <c r="BB1359" s="44"/>
      <c r="BC1359" s="44"/>
      <c r="BD1359" s="44"/>
      <c r="BE1359" s="44"/>
      <c r="BF1359" s="44"/>
      <c r="BG1359" s="44"/>
      <c r="BH1359" s="44"/>
      <c r="BI1359" s="44"/>
      <c r="BJ1359" s="44"/>
      <c r="BK1359" s="44"/>
      <c r="BL1359" s="44"/>
      <c r="BM1359" s="45"/>
      <c r="BN1359" s="79"/>
    </row>
    <row r="1360" spans="1:66" ht="12.75" customHeight="1" hidden="1">
      <c r="A1360" s="6">
        <v>1347</v>
      </c>
      <c r="B1360" s="15" t="s">
        <v>1261</v>
      </c>
      <c r="C1360" s="28" t="s">
        <v>2025</v>
      </c>
      <c r="D1360" s="28"/>
      <c r="E1360" s="44"/>
      <c r="F1360" s="44"/>
      <c r="G1360" s="44"/>
      <c r="H1360" s="44"/>
      <c r="I1360" s="44"/>
      <c r="J1360" s="44"/>
      <c r="K1360" s="44"/>
      <c r="L1360" s="44"/>
      <c r="M1360" s="44"/>
      <c r="N1360" s="44"/>
      <c r="O1360" s="44"/>
      <c r="P1360" s="44"/>
      <c r="Q1360" s="44"/>
      <c r="R1360" s="44"/>
      <c r="S1360" s="44"/>
      <c r="T1360" s="44"/>
      <c r="U1360" s="44"/>
      <c r="V1360" s="44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4"/>
      <c r="AK1360" s="44"/>
      <c r="AL1360" s="44"/>
      <c r="AM1360" s="44"/>
      <c r="AN1360" s="44"/>
      <c r="AO1360" s="44"/>
      <c r="AP1360" s="44"/>
      <c r="AQ1360" s="44"/>
      <c r="AR1360" s="44"/>
      <c r="AS1360" s="44"/>
      <c r="AT1360" s="44"/>
      <c r="AU1360" s="44"/>
      <c r="AV1360" s="44"/>
      <c r="AW1360" s="44"/>
      <c r="AX1360" s="44"/>
      <c r="AY1360" s="44"/>
      <c r="AZ1360" s="44"/>
      <c r="BA1360" s="44"/>
      <c r="BB1360" s="44"/>
      <c r="BC1360" s="44"/>
      <c r="BD1360" s="44"/>
      <c r="BE1360" s="44"/>
      <c r="BF1360" s="44"/>
      <c r="BG1360" s="44"/>
      <c r="BH1360" s="44"/>
      <c r="BI1360" s="44"/>
      <c r="BJ1360" s="44"/>
      <c r="BK1360" s="44"/>
      <c r="BL1360" s="44"/>
      <c r="BM1360" s="45"/>
      <c r="BN1360" s="79"/>
    </row>
    <row r="1361" spans="1:66" ht="12.75" customHeight="1" hidden="1">
      <c r="A1361" s="6">
        <v>1348</v>
      </c>
      <c r="B1361" s="15" t="s">
        <v>1262</v>
      </c>
      <c r="C1361" s="28" t="s">
        <v>2026</v>
      </c>
      <c r="D1361" s="28"/>
      <c r="E1361" s="44"/>
      <c r="F1361" s="44"/>
      <c r="G1361" s="44"/>
      <c r="H1361" s="44"/>
      <c r="I1361" s="44"/>
      <c r="J1361" s="44"/>
      <c r="K1361" s="44"/>
      <c r="L1361" s="44"/>
      <c r="M1361" s="44"/>
      <c r="N1361" s="44"/>
      <c r="O1361" s="44"/>
      <c r="P1361" s="44"/>
      <c r="Q1361" s="44"/>
      <c r="R1361" s="44"/>
      <c r="S1361" s="44"/>
      <c r="T1361" s="44"/>
      <c r="U1361" s="44"/>
      <c r="V1361" s="44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4"/>
      <c r="AK1361" s="44"/>
      <c r="AL1361" s="44"/>
      <c r="AM1361" s="44"/>
      <c r="AN1361" s="44"/>
      <c r="AO1361" s="44"/>
      <c r="AP1361" s="44"/>
      <c r="AQ1361" s="44"/>
      <c r="AR1361" s="44"/>
      <c r="AS1361" s="44"/>
      <c r="AT1361" s="44"/>
      <c r="AU1361" s="44"/>
      <c r="AV1361" s="44"/>
      <c r="AW1361" s="44"/>
      <c r="AX1361" s="44"/>
      <c r="AY1361" s="44"/>
      <c r="AZ1361" s="44"/>
      <c r="BA1361" s="44"/>
      <c r="BB1361" s="44"/>
      <c r="BC1361" s="44"/>
      <c r="BD1361" s="44"/>
      <c r="BE1361" s="44"/>
      <c r="BF1361" s="44"/>
      <c r="BG1361" s="44"/>
      <c r="BH1361" s="44"/>
      <c r="BI1361" s="44"/>
      <c r="BJ1361" s="44"/>
      <c r="BK1361" s="44"/>
      <c r="BL1361" s="44"/>
      <c r="BM1361" s="45"/>
      <c r="BN1361" s="79"/>
    </row>
    <row r="1362" spans="1:66" ht="12.75" customHeight="1" hidden="1">
      <c r="A1362" s="6">
        <v>1349</v>
      </c>
      <c r="B1362" s="15" t="s">
        <v>1263</v>
      </c>
      <c r="C1362" s="28" t="s">
        <v>2027</v>
      </c>
      <c r="D1362" s="28"/>
      <c r="E1362" s="44"/>
      <c r="F1362" s="44"/>
      <c r="G1362" s="44"/>
      <c r="H1362" s="44"/>
      <c r="I1362" s="44"/>
      <c r="J1362" s="44"/>
      <c r="K1362" s="44"/>
      <c r="L1362" s="44"/>
      <c r="M1362" s="44"/>
      <c r="N1362" s="44"/>
      <c r="O1362" s="44"/>
      <c r="P1362" s="44"/>
      <c r="Q1362" s="44"/>
      <c r="R1362" s="44"/>
      <c r="S1362" s="44"/>
      <c r="T1362" s="44"/>
      <c r="U1362" s="44"/>
      <c r="V1362" s="44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4"/>
      <c r="AK1362" s="44"/>
      <c r="AL1362" s="44"/>
      <c r="AM1362" s="44"/>
      <c r="AN1362" s="44"/>
      <c r="AO1362" s="44"/>
      <c r="AP1362" s="44"/>
      <c r="AQ1362" s="44"/>
      <c r="AR1362" s="44"/>
      <c r="AS1362" s="44"/>
      <c r="AT1362" s="44"/>
      <c r="AU1362" s="44"/>
      <c r="AV1362" s="44"/>
      <c r="AW1362" s="44"/>
      <c r="AX1362" s="44"/>
      <c r="AY1362" s="44"/>
      <c r="AZ1362" s="44"/>
      <c r="BA1362" s="44"/>
      <c r="BB1362" s="44"/>
      <c r="BC1362" s="44"/>
      <c r="BD1362" s="44"/>
      <c r="BE1362" s="44"/>
      <c r="BF1362" s="44"/>
      <c r="BG1362" s="44"/>
      <c r="BH1362" s="44"/>
      <c r="BI1362" s="44"/>
      <c r="BJ1362" s="44"/>
      <c r="BK1362" s="44"/>
      <c r="BL1362" s="44"/>
      <c r="BM1362" s="45"/>
      <c r="BN1362" s="79"/>
    </row>
    <row r="1363" spans="1:66" ht="12.75" customHeight="1" hidden="1">
      <c r="A1363" s="6">
        <v>1350</v>
      </c>
      <c r="B1363" s="15" t="s">
        <v>1264</v>
      </c>
      <c r="C1363" s="28" t="s">
        <v>2027</v>
      </c>
      <c r="D1363" s="28"/>
      <c r="E1363" s="44"/>
      <c r="F1363" s="44"/>
      <c r="G1363" s="44"/>
      <c r="H1363" s="44"/>
      <c r="I1363" s="44"/>
      <c r="J1363" s="44"/>
      <c r="K1363" s="44"/>
      <c r="L1363" s="44"/>
      <c r="M1363" s="44"/>
      <c r="N1363" s="44"/>
      <c r="O1363" s="44"/>
      <c r="P1363" s="44"/>
      <c r="Q1363" s="44"/>
      <c r="R1363" s="44"/>
      <c r="S1363" s="44"/>
      <c r="T1363" s="44"/>
      <c r="U1363" s="44"/>
      <c r="V1363" s="44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4"/>
      <c r="AK1363" s="44"/>
      <c r="AL1363" s="44"/>
      <c r="AM1363" s="44"/>
      <c r="AN1363" s="44"/>
      <c r="AO1363" s="44"/>
      <c r="AP1363" s="44"/>
      <c r="AQ1363" s="44"/>
      <c r="AR1363" s="44"/>
      <c r="AS1363" s="44"/>
      <c r="AT1363" s="44"/>
      <c r="AU1363" s="44"/>
      <c r="AV1363" s="44"/>
      <c r="AW1363" s="44"/>
      <c r="AX1363" s="44"/>
      <c r="AY1363" s="44"/>
      <c r="AZ1363" s="44"/>
      <c r="BA1363" s="44"/>
      <c r="BB1363" s="44"/>
      <c r="BC1363" s="44"/>
      <c r="BD1363" s="44"/>
      <c r="BE1363" s="44"/>
      <c r="BF1363" s="44"/>
      <c r="BG1363" s="44"/>
      <c r="BH1363" s="44"/>
      <c r="BI1363" s="44"/>
      <c r="BJ1363" s="44"/>
      <c r="BK1363" s="44"/>
      <c r="BL1363" s="44"/>
      <c r="BM1363" s="45"/>
      <c r="BN1363" s="79"/>
    </row>
    <row r="1364" spans="1:66" ht="12.75" customHeight="1" hidden="1">
      <c r="A1364" s="6">
        <v>1351</v>
      </c>
      <c r="B1364" s="15" t="s">
        <v>1265</v>
      </c>
      <c r="C1364" s="28" t="s">
        <v>2028</v>
      </c>
      <c r="D1364" s="28"/>
      <c r="E1364" s="44"/>
      <c r="F1364" s="44"/>
      <c r="G1364" s="44"/>
      <c r="H1364" s="44"/>
      <c r="I1364" s="44"/>
      <c r="J1364" s="44"/>
      <c r="K1364" s="44"/>
      <c r="L1364" s="44"/>
      <c r="M1364" s="44"/>
      <c r="N1364" s="44"/>
      <c r="O1364" s="44"/>
      <c r="P1364" s="44"/>
      <c r="Q1364" s="44"/>
      <c r="R1364" s="44"/>
      <c r="S1364" s="44"/>
      <c r="T1364" s="44"/>
      <c r="U1364" s="44"/>
      <c r="V1364" s="44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4"/>
      <c r="AK1364" s="44"/>
      <c r="AL1364" s="44"/>
      <c r="AM1364" s="44"/>
      <c r="AN1364" s="44"/>
      <c r="AO1364" s="44"/>
      <c r="AP1364" s="44"/>
      <c r="AQ1364" s="44"/>
      <c r="AR1364" s="44"/>
      <c r="AS1364" s="44"/>
      <c r="AT1364" s="44"/>
      <c r="AU1364" s="44"/>
      <c r="AV1364" s="44"/>
      <c r="AW1364" s="44"/>
      <c r="AX1364" s="44"/>
      <c r="AY1364" s="44"/>
      <c r="AZ1364" s="44"/>
      <c r="BA1364" s="44"/>
      <c r="BB1364" s="44"/>
      <c r="BC1364" s="44"/>
      <c r="BD1364" s="44"/>
      <c r="BE1364" s="44"/>
      <c r="BF1364" s="44"/>
      <c r="BG1364" s="44"/>
      <c r="BH1364" s="44"/>
      <c r="BI1364" s="44"/>
      <c r="BJ1364" s="44"/>
      <c r="BK1364" s="44"/>
      <c r="BL1364" s="44"/>
      <c r="BM1364" s="45"/>
      <c r="BN1364" s="79"/>
    </row>
    <row r="1365" spans="1:66" ht="12.75" customHeight="1" hidden="1">
      <c r="A1365" s="6">
        <v>1352</v>
      </c>
      <c r="B1365" s="15" t="s">
        <v>1266</v>
      </c>
      <c r="C1365" s="28" t="s">
        <v>2028</v>
      </c>
      <c r="D1365" s="28"/>
      <c r="E1365" s="44"/>
      <c r="F1365" s="44"/>
      <c r="G1365" s="44"/>
      <c r="H1365" s="44"/>
      <c r="I1365" s="44"/>
      <c r="J1365" s="44"/>
      <c r="K1365" s="44"/>
      <c r="L1365" s="44"/>
      <c r="M1365" s="44"/>
      <c r="N1365" s="44"/>
      <c r="O1365" s="44"/>
      <c r="P1365" s="44"/>
      <c r="Q1365" s="44"/>
      <c r="R1365" s="44"/>
      <c r="S1365" s="44"/>
      <c r="T1365" s="44"/>
      <c r="U1365" s="44"/>
      <c r="V1365" s="44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4"/>
      <c r="AK1365" s="44"/>
      <c r="AL1365" s="44"/>
      <c r="AM1365" s="44"/>
      <c r="AN1365" s="44"/>
      <c r="AO1365" s="44"/>
      <c r="AP1365" s="44"/>
      <c r="AQ1365" s="44"/>
      <c r="AR1365" s="44"/>
      <c r="AS1365" s="44"/>
      <c r="AT1365" s="44"/>
      <c r="AU1365" s="44"/>
      <c r="AV1365" s="44"/>
      <c r="AW1365" s="44"/>
      <c r="AX1365" s="44"/>
      <c r="AY1365" s="44"/>
      <c r="AZ1365" s="44"/>
      <c r="BA1365" s="44"/>
      <c r="BB1365" s="44"/>
      <c r="BC1365" s="44"/>
      <c r="BD1365" s="44"/>
      <c r="BE1365" s="44"/>
      <c r="BF1365" s="44"/>
      <c r="BG1365" s="44"/>
      <c r="BH1365" s="44"/>
      <c r="BI1365" s="44"/>
      <c r="BJ1365" s="44"/>
      <c r="BK1365" s="44"/>
      <c r="BL1365" s="44"/>
      <c r="BM1365" s="45"/>
      <c r="BN1365" s="79"/>
    </row>
    <row r="1366" spans="1:66" ht="12.75" customHeight="1" hidden="1">
      <c r="A1366" s="6">
        <v>1353</v>
      </c>
      <c r="B1366" s="15" t="s">
        <v>1267</v>
      </c>
      <c r="C1366" s="28" t="s">
        <v>2029</v>
      </c>
      <c r="D1366" s="28"/>
      <c r="E1366" s="44"/>
      <c r="F1366" s="44"/>
      <c r="G1366" s="44"/>
      <c r="H1366" s="44"/>
      <c r="I1366" s="44"/>
      <c r="J1366" s="44"/>
      <c r="K1366" s="44"/>
      <c r="L1366" s="44"/>
      <c r="M1366" s="44"/>
      <c r="N1366" s="44"/>
      <c r="O1366" s="44"/>
      <c r="P1366" s="44"/>
      <c r="Q1366" s="44"/>
      <c r="R1366" s="44"/>
      <c r="S1366" s="44"/>
      <c r="T1366" s="44"/>
      <c r="U1366" s="44"/>
      <c r="V1366" s="44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4"/>
      <c r="AK1366" s="44"/>
      <c r="AL1366" s="44"/>
      <c r="AM1366" s="44"/>
      <c r="AN1366" s="44"/>
      <c r="AO1366" s="44"/>
      <c r="AP1366" s="44"/>
      <c r="AQ1366" s="44"/>
      <c r="AR1366" s="44"/>
      <c r="AS1366" s="44"/>
      <c r="AT1366" s="44"/>
      <c r="AU1366" s="44"/>
      <c r="AV1366" s="44"/>
      <c r="AW1366" s="44"/>
      <c r="AX1366" s="44"/>
      <c r="AY1366" s="44"/>
      <c r="AZ1366" s="44"/>
      <c r="BA1366" s="44"/>
      <c r="BB1366" s="44"/>
      <c r="BC1366" s="44"/>
      <c r="BD1366" s="44"/>
      <c r="BE1366" s="44"/>
      <c r="BF1366" s="44"/>
      <c r="BG1366" s="44"/>
      <c r="BH1366" s="44"/>
      <c r="BI1366" s="44"/>
      <c r="BJ1366" s="44"/>
      <c r="BK1366" s="44"/>
      <c r="BL1366" s="44"/>
      <c r="BM1366" s="45"/>
      <c r="BN1366" s="79"/>
    </row>
    <row r="1367" spans="1:66" ht="12.75" customHeight="1" hidden="1">
      <c r="A1367" s="6">
        <v>1354</v>
      </c>
      <c r="B1367" s="15" t="s">
        <v>1268</v>
      </c>
      <c r="C1367" s="28" t="s">
        <v>2029</v>
      </c>
      <c r="D1367" s="28"/>
      <c r="E1367" s="44"/>
      <c r="F1367" s="44"/>
      <c r="G1367" s="44"/>
      <c r="H1367" s="44"/>
      <c r="I1367" s="44"/>
      <c r="J1367" s="44"/>
      <c r="K1367" s="44"/>
      <c r="L1367" s="44"/>
      <c r="M1367" s="44"/>
      <c r="N1367" s="44"/>
      <c r="O1367" s="44"/>
      <c r="P1367" s="44"/>
      <c r="Q1367" s="44"/>
      <c r="R1367" s="44"/>
      <c r="S1367" s="44"/>
      <c r="T1367" s="44"/>
      <c r="U1367" s="44"/>
      <c r="V1367" s="44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4"/>
      <c r="AK1367" s="44"/>
      <c r="AL1367" s="44"/>
      <c r="AM1367" s="44"/>
      <c r="AN1367" s="44"/>
      <c r="AO1367" s="44"/>
      <c r="AP1367" s="44"/>
      <c r="AQ1367" s="44"/>
      <c r="AR1367" s="44"/>
      <c r="AS1367" s="44"/>
      <c r="AT1367" s="44"/>
      <c r="AU1367" s="44"/>
      <c r="AV1367" s="44"/>
      <c r="AW1367" s="44"/>
      <c r="AX1367" s="44"/>
      <c r="AY1367" s="44"/>
      <c r="AZ1367" s="44"/>
      <c r="BA1367" s="44"/>
      <c r="BB1367" s="44"/>
      <c r="BC1367" s="44"/>
      <c r="BD1367" s="44"/>
      <c r="BE1367" s="44"/>
      <c r="BF1367" s="44"/>
      <c r="BG1367" s="44"/>
      <c r="BH1367" s="44"/>
      <c r="BI1367" s="44"/>
      <c r="BJ1367" s="44"/>
      <c r="BK1367" s="44"/>
      <c r="BL1367" s="44"/>
      <c r="BM1367" s="45"/>
      <c r="BN1367" s="79"/>
    </row>
    <row r="1368" spans="1:66" ht="12.75" customHeight="1" hidden="1">
      <c r="A1368" s="6">
        <v>1355</v>
      </c>
      <c r="B1368" s="15" t="s">
        <v>1269</v>
      </c>
      <c r="C1368" s="28" t="s">
        <v>2030</v>
      </c>
      <c r="D1368" s="28"/>
      <c r="E1368" s="44"/>
      <c r="F1368" s="44"/>
      <c r="G1368" s="44"/>
      <c r="H1368" s="44"/>
      <c r="I1368" s="44"/>
      <c r="J1368" s="44"/>
      <c r="K1368" s="44"/>
      <c r="L1368" s="44"/>
      <c r="M1368" s="44"/>
      <c r="N1368" s="44"/>
      <c r="O1368" s="44"/>
      <c r="P1368" s="44"/>
      <c r="Q1368" s="44"/>
      <c r="R1368" s="44"/>
      <c r="S1368" s="44"/>
      <c r="T1368" s="44"/>
      <c r="U1368" s="44"/>
      <c r="V1368" s="44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4"/>
      <c r="AK1368" s="44"/>
      <c r="AL1368" s="44"/>
      <c r="AM1368" s="44"/>
      <c r="AN1368" s="44"/>
      <c r="AO1368" s="44"/>
      <c r="AP1368" s="44"/>
      <c r="AQ1368" s="44"/>
      <c r="AR1368" s="44"/>
      <c r="AS1368" s="44"/>
      <c r="AT1368" s="44"/>
      <c r="AU1368" s="44"/>
      <c r="AV1368" s="44"/>
      <c r="AW1368" s="44"/>
      <c r="AX1368" s="44"/>
      <c r="AY1368" s="44"/>
      <c r="AZ1368" s="44"/>
      <c r="BA1368" s="44"/>
      <c r="BB1368" s="44"/>
      <c r="BC1368" s="44"/>
      <c r="BD1368" s="44"/>
      <c r="BE1368" s="44"/>
      <c r="BF1368" s="44"/>
      <c r="BG1368" s="44"/>
      <c r="BH1368" s="44"/>
      <c r="BI1368" s="44"/>
      <c r="BJ1368" s="44"/>
      <c r="BK1368" s="44"/>
      <c r="BL1368" s="44"/>
      <c r="BM1368" s="45"/>
      <c r="BN1368" s="79"/>
    </row>
    <row r="1369" spans="1:66" ht="12.75" customHeight="1" hidden="1">
      <c r="A1369" s="6">
        <v>1356</v>
      </c>
      <c r="B1369" s="15" t="s">
        <v>1270</v>
      </c>
      <c r="C1369" s="28" t="s">
        <v>2030</v>
      </c>
      <c r="D1369" s="28"/>
      <c r="E1369" s="44"/>
      <c r="F1369" s="44"/>
      <c r="G1369" s="44"/>
      <c r="H1369" s="44"/>
      <c r="I1369" s="44"/>
      <c r="J1369" s="44"/>
      <c r="K1369" s="44"/>
      <c r="L1369" s="44"/>
      <c r="M1369" s="44"/>
      <c r="N1369" s="44"/>
      <c r="O1369" s="44"/>
      <c r="P1369" s="44"/>
      <c r="Q1369" s="44"/>
      <c r="R1369" s="44"/>
      <c r="S1369" s="44"/>
      <c r="T1369" s="44"/>
      <c r="U1369" s="44"/>
      <c r="V1369" s="44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4"/>
      <c r="AK1369" s="44"/>
      <c r="AL1369" s="44"/>
      <c r="AM1369" s="44"/>
      <c r="AN1369" s="44"/>
      <c r="AO1369" s="44"/>
      <c r="AP1369" s="44"/>
      <c r="AQ1369" s="44"/>
      <c r="AR1369" s="44"/>
      <c r="AS1369" s="44"/>
      <c r="AT1369" s="44"/>
      <c r="AU1369" s="44"/>
      <c r="AV1369" s="44"/>
      <c r="AW1369" s="44"/>
      <c r="AX1369" s="44"/>
      <c r="AY1369" s="44"/>
      <c r="AZ1369" s="44"/>
      <c r="BA1369" s="44"/>
      <c r="BB1369" s="44"/>
      <c r="BC1369" s="44"/>
      <c r="BD1369" s="44"/>
      <c r="BE1369" s="44"/>
      <c r="BF1369" s="44"/>
      <c r="BG1369" s="44"/>
      <c r="BH1369" s="44"/>
      <c r="BI1369" s="44"/>
      <c r="BJ1369" s="44"/>
      <c r="BK1369" s="44"/>
      <c r="BL1369" s="44"/>
      <c r="BM1369" s="45"/>
      <c r="BN1369" s="79"/>
    </row>
    <row r="1370" spans="1:66" ht="12.75" customHeight="1" hidden="1">
      <c r="A1370" s="6">
        <v>1357</v>
      </c>
      <c r="B1370" s="15" t="s">
        <v>1271</v>
      </c>
      <c r="C1370" s="28" t="s">
        <v>2030</v>
      </c>
      <c r="D1370" s="28"/>
      <c r="E1370" s="44"/>
      <c r="F1370" s="44"/>
      <c r="G1370" s="44"/>
      <c r="H1370" s="44"/>
      <c r="I1370" s="44"/>
      <c r="J1370" s="44"/>
      <c r="K1370" s="44"/>
      <c r="L1370" s="44"/>
      <c r="M1370" s="44"/>
      <c r="N1370" s="44"/>
      <c r="O1370" s="44"/>
      <c r="P1370" s="44"/>
      <c r="Q1370" s="44"/>
      <c r="R1370" s="44"/>
      <c r="S1370" s="44"/>
      <c r="T1370" s="44"/>
      <c r="U1370" s="44"/>
      <c r="V1370" s="44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4"/>
      <c r="AK1370" s="44"/>
      <c r="AL1370" s="44"/>
      <c r="AM1370" s="44"/>
      <c r="AN1370" s="44"/>
      <c r="AO1370" s="44"/>
      <c r="AP1370" s="44"/>
      <c r="AQ1370" s="44"/>
      <c r="AR1370" s="44"/>
      <c r="AS1370" s="44"/>
      <c r="AT1370" s="44"/>
      <c r="AU1370" s="44"/>
      <c r="AV1370" s="44"/>
      <c r="AW1370" s="44"/>
      <c r="AX1370" s="44"/>
      <c r="AY1370" s="44"/>
      <c r="AZ1370" s="44"/>
      <c r="BA1370" s="44"/>
      <c r="BB1370" s="44"/>
      <c r="BC1370" s="44"/>
      <c r="BD1370" s="44"/>
      <c r="BE1370" s="44"/>
      <c r="BF1370" s="44"/>
      <c r="BG1370" s="44"/>
      <c r="BH1370" s="44"/>
      <c r="BI1370" s="44"/>
      <c r="BJ1370" s="44"/>
      <c r="BK1370" s="44"/>
      <c r="BL1370" s="44"/>
      <c r="BM1370" s="45"/>
      <c r="BN1370" s="79"/>
    </row>
    <row r="1371" spans="1:66" ht="12.75" customHeight="1" hidden="1">
      <c r="A1371" s="6">
        <v>1358</v>
      </c>
      <c r="B1371" s="15" t="s">
        <v>1272</v>
      </c>
      <c r="C1371" s="28" t="s">
        <v>2030</v>
      </c>
      <c r="D1371" s="28"/>
      <c r="E1371" s="44"/>
      <c r="F1371" s="44"/>
      <c r="G1371" s="44"/>
      <c r="H1371" s="44"/>
      <c r="I1371" s="44"/>
      <c r="J1371" s="44"/>
      <c r="K1371" s="44"/>
      <c r="L1371" s="44"/>
      <c r="M1371" s="44"/>
      <c r="N1371" s="44"/>
      <c r="O1371" s="44"/>
      <c r="P1371" s="44"/>
      <c r="Q1371" s="44"/>
      <c r="R1371" s="44"/>
      <c r="S1371" s="44"/>
      <c r="T1371" s="44"/>
      <c r="U1371" s="44"/>
      <c r="V1371" s="44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4"/>
      <c r="AK1371" s="44"/>
      <c r="AL1371" s="44"/>
      <c r="AM1371" s="44"/>
      <c r="AN1371" s="44"/>
      <c r="AO1371" s="44"/>
      <c r="AP1371" s="44"/>
      <c r="AQ1371" s="44"/>
      <c r="AR1371" s="44"/>
      <c r="AS1371" s="44"/>
      <c r="AT1371" s="44"/>
      <c r="AU1371" s="44"/>
      <c r="AV1371" s="44"/>
      <c r="AW1371" s="44"/>
      <c r="AX1371" s="44"/>
      <c r="AY1371" s="44"/>
      <c r="AZ1371" s="44"/>
      <c r="BA1371" s="44"/>
      <c r="BB1371" s="44"/>
      <c r="BC1371" s="44"/>
      <c r="BD1371" s="44"/>
      <c r="BE1371" s="44"/>
      <c r="BF1371" s="44"/>
      <c r="BG1371" s="44"/>
      <c r="BH1371" s="44"/>
      <c r="BI1371" s="44"/>
      <c r="BJ1371" s="44"/>
      <c r="BK1371" s="44"/>
      <c r="BL1371" s="44"/>
      <c r="BM1371" s="45"/>
      <c r="BN1371" s="79"/>
    </row>
    <row r="1372" spans="1:66" ht="12.75" customHeight="1" hidden="1">
      <c r="A1372" s="6">
        <v>1359</v>
      </c>
      <c r="B1372" s="15" t="s">
        <v>1273</v>
      </c>
      <c r="C1372" s="28" t="s">
        <v>2031</v>
      </c>
      <c r="D1372" s="28"/>
      <c r="E1372" s="44"/>
      <c r="F1372" s="44"/>
      <c r="G1372" s="44"/>
      <c r="H1372" s="44"/>
      <c r="I1372" s="44"/>
      <c r="J1372" s="44"/>
      <c r="K1372" s="44"/>
      <c r="L1372" s="44"/>
      <c r="M1372" s="44"/>
      <c r="N1372" s="44"/>
      <c r="O1372" s="44"/>
      <c r="P1372" s="44"/>
      <c r="Q1372" s="44"/>
      <c r="R1372" s="44"/>
      <c r="S1372" s="44"/>
      <c r="T1372" s="44"/>
      <c r="U1372" s="44"/>
      <c r="V1372" s="44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4"/>
      <c r="AK1372" s="44"/>
      <c r="AL1372" s="44"/>
      <c r="AM1372" s="44"/>
      <c r="AN1372" s="44"/>
      <c r="AO1372" s="44"/>
      <c r="AP1372" s="44"/>
      <c r="AQ1372" s="44"/>
      <c r="AR1372" s="44"/>
      <c r="AS1372" s="44"/>
      <c r="AT1372" s="44"/>
      <c r="AU1372" s="44"/>
      <c r="AV1372" s="44"/>
      <c r="AW1372" s="44"/>
      <c r="AX1372" s="44"/>
      <c r="AY1372" s="44"/>
      <c r="AZ1372" s="44"/>
      <c r="BA1372" s="44"/>
      <c r="BB1372" s="44"/>
      <c r="BC1372" s="44"/>
      <c r="BD1372" s="44"/>
      <c r="BE1372" s="44"/>
      <c r="BF1372" s="44"/>
      <c r="BG1372" s="44"/>
      <c r="BH1372" s="44"/>
      <c r="BI1372" s="44"/>
      <c r="BJ1372" s="44"/>
      <c r="BK1372" s="44"/>
      <c r="BL1372" s="44"/>
      <c r="BM1372" s="45"/>
      <c r="BN1372" s="79"/>
    </row>
    <row r="1373" spans="1:66" ht="12.75" customHeight="1" hidden="1">
      <c r="A1373" s="6">
        <v>1360</v>
      </c>
      <c r="B1373" s="15" t="s">
        <v>1274</v>
      </c>
      <c r="C1373" s="28" t="s">
        <v>2031</v>
      </c>
      <c r="D1373" s="28"/>
      <c r="E1373" s="44"/>
      <c r="F1373" s="44"/>
      <c r="G1373" s="44"/>
      <c r="H1373" s="44"/>
      <c r="I1373" s="44"/>
      <c r="J1373" s="44"/>
      <c r="K1373" s="44"/>
      <c r="L1373" s="44"/>
      <c r="M1373" s="44"/>
      <c r="N1373" s="44"/>
      <c r="O1373" s="44"/>
      <c r="P1373" s="44"/>
      <c r="Q1373" s="44"/>
      <c r="R1373" s="44"/>
      <c r="S1373" s="44"/>
      <c r="T1373" s="44"/>
      <c r="U1373" s="44"/>
      <c r="V1373" s="44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4"/>
      <c r="AK1373" s="44"/>
      <c r="AL1373" s="44"/>
      <c r="AM1373" s="44"/>
      <c r="AN1373" s="44"/>
      <c r="AO1373" s="44"/>
      <c r="AP1373" s="44"/>
      <c r="AQ1373" s="44"/>
      <c r="AR1373" s="44"/>
      <c r="AS1373" s="44"/>
      <c r="AT1373" s="44"/>
      <c r="AU1373" s="44"/>
      <c r="AV1373" s="44"/>
      <c r="AW1373" s="44"/>
      <c r="AX1373" s="44"/>
      <c r="AY1373" s="44"/>
      <c r="AZ1373" s="44"/>
      <c r="BA1373" s="44"/>
      <c r="BB1373" s="44"/>
      <c r="BC1373" s="44"/>
      <c r="BD1373" s="44"/>
      <c r="BE1373" s="44"/>
      <c r="BF1373" s="44"/>
      <c r="BG1373" s="44"/>
      <c r="BH1373" s="44"/>
      <c r="BI1373" s="44"/>
      <c r="BJ1373" s="44"/>
      <c r="BK1373" s="44"/>
      <c r="BL1373" s="44"/>
      <c r="BM1373" s="45"/>
      <c r="BN1373" s="79"/>
    </row>
    <row r="1374" spans="1:66" ht="12.75" customHeight="1" hidden="1">
      <c r="A1374" s="6">
        <v>1361</v>
      </c>
      <c r="B1374" s="15" t="s">
        <v>1275</v>
      </c>
      <c r="C1374" s="28" t="s">
        <v>2032</v>
      </c>
      <c r="D1374" s="28"/>
      <c r="E1374" s="44"/>
      <c r="F1374" s="44"/>
      <c r="G1374" s="44"/>
      <c r="H1374" s="44"/>
      <c r="I1374" s="44"/>
      <c r="J1374" s="44"/>
      <c r="K1374" s="44"/>
      <c r="L1374" s="44"/>
      <c r="M1374" s="44"/>
      <c r="N1374" s="44"/>
      <c r="O1374" s="44"/>
      <c r="P1374" s="44"/>
      <c r="Q1374" s="44"/>
      <c r="R1374" s="44"/>
      <c r="S1374" s="44"/>
      <c r="T1374" s="44"/>
      <c r="U1374" s="44"/>
      <c r="V1374" s="44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4"/>
      <c r="AK1374" s="44"/>
      <c r="AL1374" s="44"/>
      <c r="AM1374" s="44"/>
      <c r="AN1374" s="44"/>
      <c r="AO1374" s="44"/>
      <c r="AP1374" s="44"/>
      <c r="AQ1374" s="44"/>
      <c r="AR1374" s="44"/>
      <c r="AS1374" s="44"/>
      <c r="AT1374" s="44"/>
      <c r="AU1374" s="44"/>
      <c r="AV1374" s="44"/>
      <c r="AW1374" s="44"/>
      <c r="AX1374" s="44"/>
      <c r="AY1374" s="44"/>
      <c r="AZ1374" s="44"/>
      <c r="BA1374" s="44"/>
      <c r="BB1374" s="44"/>
      <c r="BC1374" s="44"/>
      <c r="BD1374" s="44"/>
      <c r="BE1374" s="44"/>
      <c r="BF1374" s="44"/>
      <c r="BG1374" s="44"/>
      <c r="BH1374" s="44"/>
      <c r="BI1374" s="44"/>
      <c r="BJ1374" s="44"/>
      <c r="BK1374" s="44"/>
      <c r="BL1374" s="44"/>
      <c r="BM1374" s="45"/>
      <c r="BN1374" s="79"/>
    </row>
    <row r="1375" spans="1:66" ht="12.75" customHeight="1" hidden="1">
      <c r="A1375" s="6">
        <v>1362</v>
      </c>
      <c r="B1375" s="15" t="s">
        <v>1276</v>
      </c>
      <c r="C1375" s="28" t="s">
        <v>2033</v>
      </c>
      <c r="D1375" s="28"/>
      <c r="E1375" s="44"/>
      <c r="F1375" s="44"/>
      <c r="G1375" s="44"/>
      <c r="H1375" s="44"/>
      <c r="I1375" s="44"/>
      <c r="J1375" s="44"/>
      <c r="K1375" s="44"/>
      <c r="L1375" s="44"/>
      <c r="M1375" s="44"/>
      <c r="N1375" s="44"/>
      <c r="O1375" s="44"/>
      <c r="P1375" s="44"/>
      <c r="Q1375" s="44"/>
      <c r="R1375" s="44"/>
      <c r="S1375" s="44"/>
      <c r="T1375" s="44"/>
      <c r="U1375" s="44"/>
      <c r="V1375" s="44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4"/>
      <c r="AK1375" s="44"/>
      <c r="AL1375" s="44"/>
      <c r="AM1375" s="44"/>
      <c r="AN1375" s="44"/>
      <c r="AO1375" s="44"/>
      <c r="AP1375" s="44"/>
      <c r="AQ1375" s="44"/>
      <c r="AR1375" s="44"/>
      <c r="AS1375" s="44"/>
      <c r="AT1375" s="44"/>
      <c r="AU1375" s="44"/>
      <c r="AV1375" s="44"/>
      <c r="AW1375" s="44"/>
      <c r="AX1375" s="44"/>
      <c r="AY1375" s="44"/>
      <c r="AZ1375" s="44"/>
      <c r="BA1375" s="44"/>
      <c r="BB1375" s="44"/>
      <c r="BC1375" s="44"/>
      <c r="BD1375" s="44"/>
      <c r="BE1375" s="44"/>
      <c r="BF1375" s="44"/>
      <c r="BG1375" s="44"/>
      <c r="BH1375" s="44"/>
      <c r="BI1375" s="44"/>
      <c r="BJ1375" s="44"/>
      <c r="BK1375" s="44"/>
      <c r="BL1375" s="44"/>
      <c r="BM1375" s="45"/>
      <c r="BN1375" s="79"/>
    </row>
    <row r="1376" spans="1:66" ht="12.75" customHeight="1" hidden="1">
      <c r="A1376" s="6">
        <v>1363</v>
      </c>
      <c r="B1376" s="15" t="s">
        <v>1277</v>
      </c>
      <c r="C1376" s="28" t="s">
        <v>2033</v>
      </c>
      <c r="D1376" s="28"/>
      <c r="E1376" s="44"/>
      <c r="F1376" s="44"/>
      <c r="G1376" s="44"/>
      <c r="H1376" s="44"/>
      <c r="I1376" s="44"/>
      <c r="J1376" s="44"/>
      <c r="K1376" s="44"/>
      <c r="L1376" s="44"/>
      <c r="M1376" s="44"/>
      <c r="N1376" s="44"/>
      <c r="O1376" s="44"/>
      <c r="P1376" s="44"/>
      <c r="Q1376" s="44"/>
      <c r="R1376" s="44"/>
      <c r="S1376" s="44"/>
      <c r="T1376" s="44"/>
      <c r="U1376" s="44"/>
      <c r="V1376" s="44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4"/>
      <c r="AK1376" s="44"/>
      <c r="AL1376" s="44"/>
      <c r="AM1376" s="44"/>
      <c r="AN1376" s="44"/>
      <c r="AO1376" s="44"/>
      <c r="AP1376" s="44"/>
      <c r="AQ1376" s="44"/>
      <c r="AR1376" s="44"/>
      <c r="AS1376" s="44"/>
      <c r="AT1376" s="44"/>
      <c r="AU1376" s="44"/>
      <c r="AV1376" s="44"/>
      <c r="AW1376" s="44"/>
      <c r="AX1376" s="44"/>
      <c r="AY1376" s="44"/>
      <c r="AZ1376" s="44"/>
      <c r="BA1376" s="44"/>
      <c r="BB1376" s="44"/>
      <c r="BC1376" s="44"/>
      <c r="BD1376" s="44"/>
      <c r="BE1376" s="44"/>
      <c r="BF1376" s="44"/>
      <c r="BG1376" s="44"/>
      <c r="BH1376" s="44"/>
      <c r="BI1376" s="44"/>
      <c r="BJ1376" s="44"/>
      <c r="BK1376" s="44"/>
      <c r="BL1376" s="44"/>
      <c r="BM1376" s="45"/>
      <c r="BN1376" s="79"/>
    </row>
    <row r="1377" spans="1:66" ht="12.75" customHeight="1" hidden="1">
      <c r="A1377" s="6">
        <v>1364</v>
      </c>
      <c r="B1377" s="15" t="s">
        <v>1278</v>
      </c>
      <c r="C1377" s="28" t="s">
        <v>2034</v>
      </c>
      <c r="D1377" s="28"/>
      <c r="E1377" s="44"/>
      <c r="F1377" s="44"/>
      <c r="G1377" s="44"/>
      <c r="H1377" s="44"/>
      <c r="I1377" s="44"/>
      <c r="J1377" s="44"/>
      <c r="K1377" s="44"/>
      <c r="L1377" s="44"/>
      <c r="M1377" s="44"/>
      <c r="N1377" s="44"/>
      <c r="O1377" s="44"/>
      <c r="P1377" s="44"/>
      <c r="Q1377" s="44"/>
      <c r="R1377" s="44"/>
      <c r="S1377" s="44"/>
      <c r="T1377" s="44"/>
      <c r="U1377" s="44"/>
      <c r="V1377" s="44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4"/>
      <c r="AK1377" s="44"/>
      <c r="AL1377" s="44"/>
      <c r="AM1377" s="44"/>
      <c r="AN1377" s="44"/>
      <c r="AO1377" s="44"/>
      <c r="AP1377" s="44"/>
      <c r="AQ1377" s="44"/>
      <c r="AR1377" s="44"/>
      <c r="AS1377" s="44"/>
      <c r="AT1377" s="44"/>
      <c r="AU1377" s="44"/>
      <c r="AV1377" s="44"/>
      <c r="AW1377" s="44"/>
      <c r="AX1377" s="44"/>
      <c r="AY1377" s="44"/>
      <c r="AZ1377" s="44"/>
      <c r="BA1377" s="44"/>
      <c r="BB1377" s="44"/>
      <c r="BC1377" s="44"/>
      <c r="BD1377" s="44"/>
      <c r="BE1377" s="44"/>
      <c r="BF1377" s="44"/>
      <c r="BG1377" s="44"/>
      <c r="BH1377" s="44"/>
      <c r="BI1377" s="44"/>
      <c r="BJ1377" s="44"/>
      <c r="BK1377" s="44"/>
      <c r="BL1377" s="44"/>
      <c r="BM1377" s="45"/>
      <c r="BN1377" s="79"/>
    </row>
    <row r="1378" spans="1:66" ht="12.75" customHeight="1" hidden="1">
      <c r="A1378" s="6">
        <v>1365</v>
      </c>
      <c r="B1378" s="15" t="s">
        <v>1279</v>
      </c>
      <c r="C1378" s="28" t="s">
        <v>2034</v>
      </c>
      <c r="D1378" s="28"/>
      <c r="E1378" s="44"/>
      <c r="F1378" s="44"/>
      <c r="G1378" s="44"/>
      <c r="H1378" s="44"/>
      <c r="I1378" s="44"/>
      <c r="J1378" s="44"/>
      <c r="K1378" s="44"/>
      <c r="L1378" s="44"/>
      <c r="M1378" s="44"/>
      <c r="N1378" s="44"/>
      <c r="O1378" s="44"/>
      <c r="P1378" s="44"/>
      <c r="Q1378" s="44"/>
      <c r="R1378" s="44"/>
      <c r="S1378" s="44"/>
      <c r="T1378" s="44"/>
      <c r="U1378" s="44"/>
      <c r="V1378" s="44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4"/>
      <c r="AK1378" s="44"/>
      <c r="AL1378" s="44"/>
      <c r="AM1378" s="44"/>
      <c r="AN1378" s="44"/>
      <c r="AO1378" s="44"/>
      <c r="AP1378" s="44"/>
      <c r="AQ1378" s="44"/>
      <c r="AR1378" s="44"/>
      <c r="AS1378" s="44"/>
      <c r="AT1378" s="44"/>
      <c r="AU1378" s="44"/>
      <c r="AV1378" s="44"/>
      <c r="AW1378" s="44"/>
      <c r="AX1378" s="44"/>
      <c r="AY1378" s="44"/>
      <c r="AZ1378" s="44"/>
      <c r="BA1378" s="44"/>
      <c r="BB1378" s="44"/>
      <c r="BC1378" s="44"/>
      <c r="BD1378" s="44"/>
      <c r="BE1378" s="44"/>
      <c r="BF1378" s="44"/>
      <c r="BG1378" s="44"/>
      <c r="BH1378" s="44"/>
      <c r="BI1378" s="44"/>
      <c r="BJ1378" s="44"/>
      <c r="BK1378" s="44"/>
      <c r="BL1378" s="44"/>
      <c r="BM1378" s="45"/>
      <c r="BN1378" s="79"/>
    </row>
    <row r="1379" spans="1:66" ht="12.75" customHeight="1" hidden="1">
      <c r="A1379" s="6">
        <v>1366</v>
      </c>
      <c r="B1379" s="15" t="s">
        <v>1280</v>
      </c>
      <c r="C1379" s="28" t="s">
        <v>2035</v>
      </c>
      <c r="D1379" s="28"/>
      <c r="E1379" s="44"/>
      <c r="F1379" s="44"/>
      <c r="G1379" s="44"/>
      <c r="H1379" s="44"/>
      <c r="I1379" s="44"/>
      <c r="J1379" s="44"/>
      <c r="K1379" s="44"/>
      <c r="L1379" s="44"/>
      <c r="M1379" s="44"/>
      <c r="N1379" s="44"/>
      <c r="O1379" s="44"/>
      <c r="P1379" s="44"/>
      <c r="Q1379" s="44"/>
      <c r="R1379" s="44"/>
      <c r="S1379" s="44"/>
      <c r="T1379" s="44"/>
      <c r="U1379" s="44"/>
      <c r="V1379" s="44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4"/>
      <c r="AK1379" s="44"/>
      <c r="AL1379" s="44"/>
      <c r="AM1379" s="44"/>
      <c r="AN1379" s="44"/>
      <c r="AO1379" s="44"/>
      <c r="AP1379" s="44"/>
      <c r="AQ1379" s="44"/>
      <c r="AR1379" s="44"/>
      <c r="AS1379" s="44"/>
      <c r="AT1379" s="44"/>
      <c r="AU1379" s="44"/>
      <c r="AV1379" s="44"/>
      <c r="AW1379" s="44"/>
      <c r="AX1379" s="44"/>
      <c r="AY1379" s="44"/>
      <c r="AZ1379" s="44"/>
      <c r="BA1379" s="44"/>
      <c r="BB1379" s="44"/>
      <c r="BC1379" s="44"/>
      <c r="BD1379" s="44"/>
      <c r="BE1379" s="44"/>
      <c r="BF1379" s="44"/>
      <c r="BG1379" s="44"/>
      <c r="BH1379" s="44"/>
      <c r="BI1379" s="44"/>
      <c r="BJ1379" s="44"/>
      <c r="BK1379" s="44"/>
      <c r="BL1379" s="44"/>
      <c r="BM1379" s="45"/>
      <c r="BN1379" s="79"/>
    </row>
    <row r="1380" spans="1:66" ht="12.75" customHeight="1" hidden="1">
      <c r="A1380" s="6">
        <v>1367</v>
      </c>
      <c r="B1380" s="15" t="s">
        <v>1281</v>
      </c>
      <c r="C1380" s="28" t="s">
        <v>1630</v>
      </c>
      <c r="D1380" s="28"/>
      <c r="E1380" s="44"/>
      <c r="F1380" s="44"/>
      <c r="G1380" s="44"/>
      <c r="H1380" s="44"/>
      <c r="I1380" s="44"/>
      <c r="J1380" s="44"/>
      <c r="K1380" s="44"/>
      <c r="L1380" s="44"/>
      <c r="M1380" s="44"/>
      <c r="N1380" s="44"/>
      <c r="O1380" s="44"/>
      <c r="P1380" s="44"/>
      <c r="Q1380" s="44"/>
      <c r="R1380" s="44"/>
      <c r="S1380" s="44"/>
      <c r="T1380" s="44"/>
      <c r="U1380" s="44"/>
      <c r="V1380" s="44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4"/>
      <c r="AK1380" s="44"/>
      <c r="AL1380" s="44"/>
      <c r="AM1380" s="44"/>
      <c r="AN1380" s="44"/>
      <c r="AO1380" s="44"/>
      <c r="AP1380" s="44"/>
      <c r="AQ1380" s="44"/>
      <c r="AR1380" s="44"/>
      <c r="AS1380" s="44"/>
      <c r="AT1380" s="44"/>
      <c r="AU1380" s="44"/>
      <c r="AV1380" s="44"/>
      <c r="AW1380" s="44"/>
      <c r="AX1380" s="44"/>
      <c r="AY1380" s="44"/>
      <c r="AZ1380" s="44"/>
      <c r="BA1380" s="44"/>
      <c r="BB1380" s="44"/>
      <c r="BC1380" s="44"/>
      <c r="BD1380" s="44"/>
      <c r="BE1380" s="44"/>
      <c r="BF1380" s="44"/>
      <c r="BG1380" s="44"/>
      <c r="BH1380" s="44"/>
      <c r="BI1380" s="44"/>
      <c r="BJ1380" s="44"/>
      <c r="BK1380" s="44"/>
      <c r="BL1380" s="44"/>
      <c r="BM1380" s="45"/>
      <c r="BN1380" s="79"/>
    </row>
    <row r="1381" spans="1:66" ht="12.75" customHeight="1" hidden="1">
      <c r="A1381" s="6">
        <v>1368</v>
      </c>
      <c r="B1381" s="15" t="s">
        <v>1282</v>
      </c>
      <c r="C1381" s="28" t="s">
        <v>1630</v>
      </c>
      <c r="D1381" s="28"/>
      <c r="E1381" s="44"/>
      <c r="F1381" s="44"/>
      <c r="G1381" s="44"/>
      <c r="H1381" s="44"/>
      <c r="I1381" s="44"/>
      <c r="J1381" s="44"/>
      <c r="K1381" s="44"/>
      <c r="L1381" s="44"/>
      <c r="M1381" s="44"/>
      <c r="N1381" s="44"/>
      <c r="O1381" s="44"/>
      <c r="P1381" s="44"/>
      <c r="Q1381" s="44"/>
      <c r="R1381" s="44"/>
      <c r="S1381" s="44"/>
      <c r="T1381" s="44"/>
      <c r="U1381" s="44"/>
      <c r="V1381" s="44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4"/>
      <c r="AK1381" s="44"/>
      <c r="AL1381" s="44"/>
      <c r="AM1381" s="44"/>
      <c r="AN1381" s="44"/>
      <c r="AO1381" s="44"/>
      <c r="AP1381" s="44"/>
      <c r="AQ1381" s="44"/>
      <c r="AR1381" s="44"/>
      <c r="AS1381" s="44"/>
      <c r="AT1381" s="44"/>
      <c r="AU1381" s="44"/>
      <c r="AV1381" s="44"/>
      <c r="AW1381" s="44"/>
      <c r="AX1381" s="44"/>
      <c r="AY1381" s="44"/>
      <c r="AZ1381" s="44"/>
      <c r="BA1381" s="44"/>
      <c r="BB1381" s="44"/>
      <c r="BC1381" s="44"/>
      <c r="BD1381" s="44"/>
      <c r="BE1381" s="44"/>
      <c r="BF1381" s="44"/>
      <c r="BG1381" s="44"/>
      <c r="BH1381" s="44"/>
      <c r="BI1381" s="44"/>
      <c r="BJ1381" s="44"/>
      <c r="BK1381" s="44"/>
      <c r="BL1381" s="44"/>
      <c r="BM1381" s="45"/>
      <c r="BN1381" s="79"/>
    </row>
    <row r="1382" spans="1:66" ht="12.75" customHeight="1" hidden="1">
      <c r="A1382" s="6">
        <v>1369</v>
      </c>
      <c r="B1382" s="15" t="s">
        <v>1283</v>
      </c>
      <c r="C1382" s="28" t="s">
        <v>2036</v>
      </c>
      <c r="D1382" s="28"/>
      <c r="E1382" s="44"/>
      <c r="F1382" s="44"/>
      <c r="G1382" s="44"/>
      <c r="H1382" s="44"/>
      <c r="I1382" s="44"/>
      <c r="J1382" s="44"/>
      <c r="K1382" s="44"/>
      <c r="L1382" s="44"/>
      <c r="M1382" s="44"/>
      <c r="N1382" s="44"/>
      <c r="O1382" s="44"/>
      <c r="P1382" s="44"/>
      <c r="Q1382" s="44"/>
      <c r="R1382" s="44"/>
      <c r="S1382" s="44"/>
      <c r="T1382" s="44"/>
      <c r="U1382" s="44"/>
      <c r="V1382" s="44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4"/>
      <c r="AK1382" s="44"/>
      <c r="AL1382" s="44"/>
      <c r="AM1382" s="44"/>
      <c r="AN1382" s="44"/>
      <c r="AO1382" s="44"/>
      <c r="AP1382" s="44"/>
      <c r="AQ1382" s="44"/>
      <c r="AR1382" s="44"/>
      <c r="AS1382" s="44"/>
      <c r="AT1382" s="44"/>
      <c r="AU1382" s="44"/>
      <c r="AV1382" s="44"/>
      <c r="AW1382" s="44"/>
      <c r="AX1382" s="44"/>
      <c r="AY1382" s="44"/>
      <c r="AZ1382" s="44"/>
      <c r="BA1382" s="44"/>
      <c r="BB1382" s="44"/>
      <c r="BC1382" s="44"/>
      <c r="BD1382" s="44"/>
      <c r="BE1382" s="44"/>
      <c r="BF1382" s="44"/>
      <c r="BG1382" s="44"/>
      <c r="BH1382" s="44"/>
      <c r="BI1382" s="44"/>
      <c r="BJ1382" s="44"/>
      <c r="BK1382" s="44"/>
      <c r="BL1382" s="44"/>
      <c r="BM1382" s="45"/>
      <c r="BN1382" s="79"/>
    </row>
    <row r="1383" spans="1:66" ht="12.75" customHeight="1" hidden="1">
      <c r="A1383" s="6">
        <v>1370</v>
      </c>
      <c r="B1383" s="15" t="s">
        <v>1284</v>
      </c>
      <c r="C1383" s="28" t="s">
        <v>2036</v>
      </c>
      <c r="D1383" s="28"/>
      <c r="E1383" s="44"/>
      <c r="F1383" s="44"/>
      <c r="G1383" s="44"/>
      <c r="H1383" s="44"/>
      <c r="I1383" s="44"/>
      <c r="J1383" s="44"/>
      <c r="K1383" s="44"/>
      <c r="L1383" s="44"/>
      <c r="M1383" s="44"/>
      <c r="N1383" s="44"/>
      <c r="O1383" s="44"/>
      <c r="P1383" s="44"/>
      <c r="Q1383" s="44"/>
      <c r="R1383" s="44"/>
      <c r="S1383" s="44"/>
      <c r="T1383" s="44"/>
      <c r="U1383" s="44"/>
      <c r="V1383" s="44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4"/>
      <c r="AK1383" s="44"/>
      <c r="AL1383" s="44"/>
      <c r="AM1383" s="44"/>
      <c r="AN1383" s="44"/>
      <c r="AO1383" s="44"/>
      <c r="AP1383" s="44"/>
      <c r="AQ1383" s="44"/>
      <c r="AR1383" s="44"/>
      <c r="AS1383" s="44"/>
      <c r="AT1383" s="44"/>
      <c r="AU1383" s="44"/>
      <c r="AV1383" s="44"/>
      <c r="AW1383" s="44"/>
      <c r="AX1383" s="44"/>
      <c r="AY1383" s="44"/>
      <c r="AZ1383" s="44"/>
      <c r="BA1383" s="44"/>
      <c r="BB1383" s="44"/>
      <c r="BC1383" s="44"/>
      <c r="BD1383" s="44"/>
      <c r="BE1383" s="44"/>
      <c r="BF1383" s="44"/>
      <c r="BG1383" s="44"/>
      <c r="BH1383" s="44"/>
      <c r="BI1383" s="44"/>
      <c r="BJ1383" s="44"/>
      <c r="BK1383" s="44"/>
      <c r="BL1383" s="44"/>
      <c r="BM1383" s="45"/>
      <c r="BN1383" s="79"/>
    </row>
    <row r="1384" spans="1:66" ht="12.75" customHeight="1" hidden="1">
      <c r="A1384" s="6">
        <v>1371</v>
      </c>
      <c r="B1384" s="15" t="s">
        <v>1285</v>
      </c>
      <c r="C1384" s="28" t="s">
        <v>2037</v>
      </c>
      <c r="D1384" s="28"/>
      <c r="E1384" s="44"/>
      <c r="F1384" s="44"/>
      <c r="G1384" s="44"/>
      <c r="H1384" s="44"/>
      <c r="I1384" s="44"/>
      <c r="J1384" s="44"/>
      <c r="K1384" s="44"/>
      <c r="L1384" s="44"/>
      <c r="M1384" s="44"/>
      <c r="N1384" s="44"/>
      <c r="O1384" s="44"/>
      <c r="P1384" s="44"/>
      <c r="Q1384" s="44"/>
      <c r="R1384" s="44"/>
      <c r="S1384" s="44"/>
      <c r="T1384" s="44"/>
      <c r="U1384" s="44"/>
      <c r="V1384" s="44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4"/>
      <c r="AK1384" s="44"/>
      <c r="AL1384" s="44"/>
      <c r="AM1384" s="44"/>
      <c r="AN1384" s="44"/>
      <c r="AO1384" s="44"/>
      <c r="AP1384" s="44"/>
      <c r="AQ1384" s="44"/>
      <c r="AR1384" s="44"/>
      <c r="AS1384" s="44"/>
      <c r="AT1384" s="44"/>
      <c r="AU1384" s="44"/>
      <c r="AV1384" s="44"/>
      <c r="AW1384" s="44"/>
      <c r="AX1384" s="44"/>
      <c r="AY1384" s="44"/>
      <c r="AZ1384" s="44"/>
      <c r="BA1384" s="44"/>
      <c r="BB1384" s="44"/>
      <c r="BC1384" s="44"/>
      <c r="BD1384" s="44"/>
      <c r="BE1384" s="44"/>
      <c r="BF1384" s="44"/>
      <c r="BG1384" s="44"/>
      <c r="BH1384" s="44"/>
      <c r="BI1384" s="44"/>
      <c r="BJ1384" s="44"/>
      <c r="BK1384" s="44"/>
      <c r="BL1384" s="44"/>
      <c r="BM1384" s="45"/>
      <c r="BN1384" s="79"/>
    </row>
    <row r="1385" spans="1:66" ht="12.75" customHeight="1" hidden="1">
      <c r="A1385" s="6">
        <v>1372</v>
      </c>
      <c r="B1385" s="15" t="s">
        <v>1286</v>
      </c>
      <c r="C1385" s="28" t="s">
        <v>2038</v>
      </c>
      <c r="D1385" s="28"/>
      <c r="E1385" s="44"/>
      <c r="F1385" s="44"/>
      <c r="G1385" s="44"/>
      <c r="H1385" s="44"/>
      <c r="I1385" s="44"/>
      <c r="J1385" s="44"/>
      <c r="K1385" s="44"/>
      <c r="L1385" s="44"/>
      <c r="M1385" s="44"/>
      <c r="N1385" s="44"/>
      <c r="O1385" s="44"/>
      <c r="P1385" s="44"/>
      <c r="Q1385" s="44"/>
      <c r="R1385" s="44"/>
      <c r="S1385" s="44"/>
      <c r="T1385" s="44"/>
      <c r="U1385" s="44"/>
      <c r="V1385" s="44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4"/>
      <c r="AK1385" s="44"/>
      <c r="AL1385" s="44"/>
      <c r="AM1385" s="44"/>
      <c r="AN1385" s="44"/>
      <c r="AO1385" s="44"/>
      <c r="AP1385" s="44"/>
      <c r="AQ1385" s="44"/>
      <c r="AR1385" s="44"/>
      <c r="AS1385" s="44"/>
      <c r="AT1385" s="44"/>
      <c r="AU1385" s="44"/>
      <c r="AV1385" s="44"/>
      <c r="AW1385" s="44"/>
      <c r="AX1385" s="44"/>
      <c r="AY1385" s="44"/>
      <c r="AZ1385" s="44"/>
      <c r="BA1385" s="44"/>
      <c r="BB1385" s="44"/>
      <c r="BC1385" s="44"/>
      <c r="BD1385" s="44"/>
      <c r="BE1385" s="44"/>
      <c r="BF1385" s="44"/>
      <c r="BG1385" s="44"/>
      <c r="BH1385" s="44"/>
      <c r="BI1385" s="44"/>
      <c r="BJ1385" s="44"/>
      <c r="BK1385" s="44"/>
      <c r="BL1385" s="44"/>
      <c r="BM1385" s="45"/>
      <c r="BN1385" s="79"/>
    </row>
    <row r="1386" spans="1:66" ht="12.75" customHeight="1" hidden="1">
      <c r="A1386" s="6">
        <v>1373</v>
      </c>
      <c r="B1386" s="15" t="s">
        <v>1287</v>
      </c>
      <c r="C1386" s="28" t="s">
        <v>2038</v>
      </c>
      <c r="D1386" s="28"/>
      <c r="E1386" s="44"/>
      <c r="F1386" s="44"/>
      <c r="G1386" s="44"/>
      <c r="H1386" s="44"/>
      <c r="I1386" s="44"/>
      <c r="J1386" s="44"/>
      <c r="K1386" s="44"/>
      <c r="L1386" s="44"/>
      <c r="M1386" s="44"/>
      <c r="N1386" s="44"/>
      <c r="O1386" s="44"/>
      <c r="P1386" s="44"/>
      <c r="Q1386" s="44"/>
      <c r="R1386" s="44"/>
      <c r="S1386" s="44"/>
      <c r="T1386" s="44"/>
      <c r="U1386" s="44"/>
      <c r="V1386" s="44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4"/>
      <c r="AK1386" s="44"/>
      <c r="AL1386" s="44"/>
      <c r="AM1386" s="44"/>
      <c r="AN1386" s="44"/>
      <c r="AO1386" s="44"/>
      <c r="AP1386" s="44"/>
      <c r="AQ1386" s="44"/>
      <c r="AR1386" s="44"/>
      <c r="AS1386" s="44"/>
      <c r="AT1386" s="44"/>
      <c r="AU1386" s="44"/>
      <c r="AV1386" s="44"/>
      <c r="AW1386" s="44"/>
      <c r="AX1386" s="44"/>
      <c r="AY1386" s="44"/>
      <c r="AZ1386" s="44"/>
      <c r="BA1386" s="44"/>
      <c r="BB1386" s="44"/>
      <c r="BC1386" s="44"/>
      <c r="BD1386" s="44"/>
      <c r="BE1386" s="44"/>
      <c r="BF1386" s="44"/>
      <c r="BG1386" s="44"/>
      <c r="BH1386" s="44"/>
      <c r="BI1386" s="44"/>
      <c r="BJ1386" s="44"/>
      <c r="BK1386" s="44"/>
      <c r="BL1386" s="44"/>
      <c r="BM1386" s="45"/>
      <c r="BN1386" s="79"/>
    </row>
    <row r="1387" spans="1:66" ht="12.75" customHeight="1" hidden="1">
      <c r="A1387" s="6">
        <v>1374</v>
      </c>
      <c r="B1387" s="15" t="s">
        <v>1288</v>
      </c>
      <c r="C1387" s="28" t="s">
        <v>2039</v>
      </c>
      <c r="D1387" s="28"/>
      <c r="E1387" s="44"/>
      <c r="F1387" s="44"/>
      <c r="G1387" s="44"/>
      <c r="H1387" s="44"/>
      <c r="I1387" s="44"/>
      <c r="J1387" s="44"/>
      <c r="K1387" s="44"/>
      <c r="L1387" s="44"/>
      <c r="M1387" s="44"/>
      <c r="N1387" s="44"/>
      <c r="O1387" s="44"/>
      <c r="P1387" s="44"/>
      <c r="Q1387" s="44"/>
      <c r="R1387" s="44"/>
      <c r="S1387" s="44"/>
      <c r="T1387" s="44"/>
      <c r="U1387" s="44"/>
      <c r="V1387" s="44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4"/>
      <c r="AK1387" s="44"/>
      <c r="AL1387" s="44"/>
      <c r="AM1387" s="44"/>
      <c r="AN1387" s="44"/>
      <c r="AO1387" s="44"/>
      <c r="AP1387" s="44"/>
      <c r="AQ1387" s="44"/>
      <c r="AR1387" s="44"/>
      <c r="AS1387" s="44"/>
      <c r="AT1387" s="44"/>
      <c r="AU1387" s="44"/>
      <c r="AV1387" s="44"/>
      <c r="AW1387" s="44"/>
      <c r="AX1387" s="44"/>
      <c r="AY1387" s="44"/>
      <c r="AZ1387" s="44"/>
      <c r="BA1387" s="44"/>
      <c r="BB1387" s="44"/>
      <c r="BC1387" s="44"/>
      <c r="BD1387" s="44"/>
      <c r="BE1387" s="44"/>
      <c r="BF1387" s="44"/>
      <c r="BG1387" s="44"/>
      <c r="BH1387" s="44"/>
      <c r="BI1387" s="44"/>
      <c r="BJ1387" s="44"/>
      <c r="BK1387" s="44"/>
      <c r="BL1387" s="44"/>
      <c r="BM1387" s="45"/>
      <c r="BN1387" s="79"/>
    </row>
    <row r="1388" spans="1:66" ht="12.75" customHeight="1" hidden="1">
      <c r="A1388" s="6">
        <v>1375</v>
      </c>
      <c r="B1388" s="15" t="s">
        <v>1289</v>
      </c>
      <c r="C1388" s="28" t="s">
        <v>2039</v>
      </c>
      <c r="D1388" s="28"/>
      <c r="E1388" s="44"/>
      <c r="F1388" s="44"/>
      <c r="G1388" s="44"/>
      <c r="H1388" s="44"/>
      <c r="I1388" s="44"/>
      <c r="J1388" s="44"/>
      <c r="K1388" s="44"/>
      <c r="L1388" s="44"/>
      <c r="M1388" s="44"/>
      <c r="N1388" s="44"/>
      <c r="O1388" s="44"/>
      <c r="P1388" s="44"/>
      <c r="Q1388" s="44"/>
      <c r="R1388" s="44"/>
      <c r="S1388" s="44"/>
      <c r="T1388" s="44"/>
      <c r="U1388" s="44"/>
      <c r="V1388" s="44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4"/>
      <c r="AK1388" s="44"/>
      <c r="AL1388" s="44"/>
      <c r="AM1388" s="44"/>
      <c r="AN1388" s="44"/>
      <c r="AO1388" s="44"/>
      <c r="AP1388" s="44"/>
      <c r="AQ1388" s="44"/>
      <c r="AR1388" s="44"/>
      <c r="AS1388" s="44"/>
      <c r="AT1388" s="44"/>
      <c r="AU1388" s="44"/>
      <c r="AV1388" s="44"/>
      <c r="AW1388" s="44"/>
      <c r="AX1388" s="44"/>
      <c r="AY1388" s="44"/>
      <c r="AZ1388" s="44"/>
      <c r="BA1388" s="44"/>
      <c r="BB1388" s="44"/>
      <c r="BC1388" s="44"/>
      <c r="BD1388" s="44"/>
      <c r="BE1388" s="44"/>
      <c r="BF1388" s="44"/>
      <c r="BG1388" s="44"/>
      <c r="BH1388" s="44"/>
      <c r="BI1388" s="44"/>
      <c r="BJ1388" s="44"/>
      <c r="BK1388" s="44"/>
      <c r="BL1388" s="44"/>
      <c r="BM1388" s="45"/>
      <c r="BN1388" s="79"/>
    </row>
    <row r="1389" spans="1:66" ht="12.75" customHeight="1" hidden="1">
      <c r="A1389" s="6">
        <v>1376</v>
      </c>
      <c r="B1389" s="15" t="s">
        <v>1290</v>
      </c>
      <c r="C1389" s="28" t="s">
        <v>2040</v>
      </c>
      <c r="D1389" s="28"/>
      <c r="E1389" s="44"/>
      <c r="F1389" s="44"/>
      <c r="G1389" s="44"/>
      <c r="H1389" s="44"/>
      <c r="I1389" s="44"/>
      <c r="J1389" s="44"/>
      <c r="K1389" s="44"/>
      <c r="L1389" s="44"/>
      <c r="M1389" s="44"/>
      <c r="N1389" s="44"/>
      <c r="O1389" s="44"/>
      <c r="P1389" s="44"/>
      <c r="Q1389" s="44"/>
      <c r="R1389" s="44"/>
      <c r="S1389" s="44"/>
      <c r="T1389" s="44"/>
      <c r="U1389" s="44"/>
      <c r="V1389" s="44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4"/>
      <c r="AK1389" s="44"/>
      <c r="AL1389" s="44"/>
      <c r="AM1389" s="44"/>
      <c r="AN1389" s="44"/>
      <c r="AO1389" s="44"/>
      <c r="AP1389" s="44"/>
      <c r="AQ1389" s="44"/>
      <c r="AR1389" s="44"/>
      <c r="AS1389" s="44"/>
      <c r="AT1389" s="44"/>
      <c r="AU1389" s="44"/>
      <c r="AV1389" s="44"/>
      <c r="AW1389" s="44"/>
      <c r="AX1389" s="44"/>
      <c r="AY1389" s="44"/>
      <c r="AZ1389" s="44"/>
      <c r="BA1389" s="44"/>
      <c r="BB1389" s="44"/>
      <c r="BC1389" s="44"/>
      <c r="BD1389" s="44"/>
      <c r="BE1389" s="44"/>
      <c r="BF1389" s="44"/>
      <c r="BG1389" s="44"/>
      <c r="BH1389" s="44"/>
      <c r="BI1389" s="44"/>
      <c r="BJ1389" s="44"/>
      <c r="BK1389" s="44"/>
      <c r="BL1389" s="44"/>
      <c r="BM1389" s="45"/>
      <c r="BN1389" s="79"/>
    </row>
    <row r="1390" spans="1:66" ht="12.75" customHeight="1" hidden="1">
      <c r="A1390" s="6">
        <v>1377</v>
      </c>
      <c r="B1390" s="15" t="s">
        <v>1291</v>
      </c>
      <c r="C1390" s="28" t="s">
        <v>2040</v>
      </c>
      <c r="D1390" s="28"/>
      <c r="E1390" s="44"/>
      <c r="F1390" s="44"/>
      <c r="G1390" s="44"/>
      <c r="H1390" s="44"/>
      <c r="I1390" s="44"/>
      <c r="J1390" s="44"/>
      <c r="K1390" s="44"/>
      <c r="L1390" s="44"/>
      <c r="M1390" s="44"/>
      <c r="N1390" s="44"/>
      <c r="O1390" s="44"/>
      <c r="P1390" s="44"/>
      <c r="Q1390" s="44"/>
      <c r="R1390" s="44"/>
      <c r="S1390" s="44"/>
      <c r="T1390" s="44"/>
      <c r="U1390" s="44"/>
      <c r="V1390" s="44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4"/>
      <c r="AK1390" s="44"/>
      <c r="AL1390" s="44"/>
      <c r="AM1390" s="44"/>
      <c r="AN1390" s="44"/>
      <c r="AO1390" s="44"/>
      <c r="AP1390" s="44"/>
      <c r="AQ1390" s="44"/>
      <c r="AR1390" s="44"/>
      <c r="AS1390" s="44"/>
      <c r="AT1390" s="44"/>
      <c r="AU1390" s="44"/>
      <c r="AV1390" s="44"/>
      <c r="AW1390" s="44"/>
      <c r="AX1390" s="44"/>
      <c r="AY1390" s="44"/>
      <c r="AZ1390" s="44"/>
      <c r="BA1390" s="44"/>
      <c r="BB1390" s="44"/>
      <c r="BC1390" s="44"/>
      <c r="BD1390" s="44"/>
      <c r="BE1390" s="44"/>
      <c r="BF1390" s="44"/>
      <c r="BG1390" s="44"/>
      <c r="BH1390" s="44"/>
      <c r="BI1390" s="44"/>
      <c r="BJ1390" s="44"/>
      <c r="BK1390" s="44"/>
      <c r="BL1390" s="44"/>
      <c r="BM1390" s="45"/>
      <c r="BN1390" s="79"/>
    </row>
    <row r="1391" spans="1:66" ht="12.75" customHeight="1" hidden="1">
      <c r="A1391" s="6">
        <v>1378</v>
      </c>
      <c r="B1391" s="15" t="s">
        <v>1292</v>
      </c>
      <c r="C1391" s="28" t="s">
        <v>2040</v>
      </c>
      <c r="D1391" s="28"/>
      <c r="E1391" s="44"/>
      <c r="F1391" s="44"/>
      <c r="G1391" s="44"/>
      <c r="H1391" s="44"/>
      <c r="I1391" s="44"/>
      <c r="J1391" s="44"/>
      <c r="K1391" s="44"/>
      <c r="L1391" s="44"/>
      <c r="M1391" s="44"/>
      <c r="N1391" s="44"/>
      <c r="O1391" s="44"/>
      <c r="P1391" s="44"/>
      <c r="Q1391" s="44"/>
      <c r="R1391" s="44"/>
      <c r="S1391" s="44"/>
      <c r="T1391" s="44"/>
      <c r="U1391" s="44"/>
      <c r="V1391" s="44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4"/>
      <c r="AK1391" s="44"/>
      <c r="AL1391" s="44"/>
      <c r="AM1391" s="44"/>
      <c r="AN1391" s="44"/>
      <c r="AO1391" s="44"/>
      <c r="AP1391" s="44"/>
      <c r="AQ1391" s="44"/>
      <c r="AR1391" s="44"/>
      <c r="AS1391" s="44"/>
      <c r="AT1391" s="44"/>
      <c r="AU1391" s="44"/>
      <c r="AV1391" s="44"/>
      <c r="AW1391" s="44"/>
      <c r="AX1391" s="44"/>
      <c r="AY1391" s="44"/>
      <c r="AZ1391" s="44"/>
      <c r="BA1391" s="44"/>
      <c r="BB1391" s="44"/>
      <c r="BC1391" s="44"/>
      <c r="BD1391" s="44"/>
      <c r="BE1391" s="44"/>
      <c r="BF1391" s="44"/>
      <c r="BG1391" s="44"/>
      <c r="BH1391" s="44"/>
      <c r="BI1391" s="44"/>
      <c r="BJ1391" s="44"/>
      <c r="BK1391" s="44"/>
      <c r="BL1391" s="44"/>
      <c r="BM1391" s="45"/>
      <c r="BN1391" s="79"/>
    </row>
    <row r="1392" spans="1:66" ht="12.75" customHeight="1" hidden="1">
      <c r="A1392" s="6">
        <v>1379</v>
      </c>
      <c r="B1392" s="15" t="s">
        <v>1293</v>
      </c>
      <c r="C1392" s="28" t="s">
        <v>2041</v>
      </c>
      <c r="D1392" s="28"/>
      <c r="E1392" s="44"/>
      <c r="F1392" s="44"/>
      <c r="G1392" s="44"/>
      <c r="H1392" s="44"/>
      <c r="I1392" s="44"/>
      <c r="J1392" s="44"/>
      <c r="K1392" s="44"/>
      <c r="L1392" s="44"/>
      <c r="M1392" s="44"/>
      <c r="N1392" s="44"/>
      <c r="O1392" s="44"/>
      <c r="P1392" s="44"/>
      <c r="Q1392" s="44"/>
      <c r="R1392" s="44"/>
      <c r="S1392" s="44"/>
      <c r="T1392" s="44"/>
      <c r="U1392" s="44"/>
      <c r="V1392" s="44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4"/>
      <c r="AK1392" s="44"/>
      <c r="AL1392" s="44"/>
      <c r="AM1392" s="44"/>
      <c r="AN1392" s="44"/>
      <c r="AO1392" s="44"/>
      <c r="AP1392" s="44"/>
      <c r="AQ1392" s="44"/>
      <c r="AR1392" s="44"/>
      <c r="AS1392" s="44"/>
      <c r="AT1392" s="44"/>
      <c r="AU1392" s="44"/>
      <c r="AV1392" s="44"/>
      <c r="AW1392" s="44"/>
      <c r="AX1392" s="44"/>
      <c r="AY1392" s="44"/>
      <c r="AZ1392" s="44"/>
      <c r="BA1392" s="44"/>
      <c r="BB1392" s="44"/>
      <c r="BC1392" s="44"/>
      <c r="BD1392" s="44"/>
      <c r="BE1392" s="44"/>
      <c r="BF1392" s="44"/>
      <c r="BG1392" s="44"/>
      <c r="BH1392" s="44"/>
      <c r="BI1392" s="44"/>
      <c r="BJ1392" s="44"/>
      <c r="BK1392" s="44"/>
      <c r="BL1392" s="44"/>
      <c r="BM1392" s="45"/>
      <c r="BN1392" s="79"/>
    </row>
    <row r="1393" spans="1:66" ht="12.75" customHeight="1" hidden="1">
      <c r="A1393" s="6">
        <v>1380</v>
      </c>
      <c r="B1393" s="15" t="s">
        <v>1294</v>
      </c>
      <c r="C1393" s="28" t="s">
        <v>2041</v>
      </c>
      <c r="D1393" s="28"/>
      <c r="E1393" s="44"/>
      <c r="F1393" s="44"/>
      <c r="G1393" s="44"/>
      <c r="H1393" s="44"/>
      <c r="I1393" s="44"/>
      <c r="J1393" s="44"/>
      <c r="K1393" s="44"/>
      <c r="L1393" s="44"/>
      <c r="M1393" s="44"/>
      <c r="N1393" s="44"/>
      <c r="O1393" s="44"/>
      <c r="P1393" s="44"/>
      <c r="Q1393" s="44"/>
      <c r="R1393" s="44"/>
      <c r="S1393" s="44"/>
      <c r="T1393" s="44"/>
      <c r="U1393" s="44"/>
      <c r="V1393" s="44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4"/>
      <c r="AK1393" s="44"/>
      <c r="AL1393" s="44"/>
      <c r="AM1393" s="44"/>
      <c r="AN1393" s="44"/>
      <c r="AO1393" s="44"/>
      <c r="AP1393" s="44"/>
      <c r="AQ1393" s="44"/>
      <c r="AR1393" s="44"/>
      <c r="AS1393" s="44"/>
      <c r="AT1393" s="44"/>
      <c r="AU1393" s="44"/>
      <c r="AV1393" s="44"/>
      <c r="AW1393" s="44"/>
      <c r="AX1393" s="44"/>
      <c r="AY1393" s="44"/>
      <c r="AZ1393" s="44"/>
      <c r="BA1393" s="44"/>
      <c r="BB1393" s="44"/>
      <c r="BC1393" s="44"/>
      <c r="BD1393" s="44"/>
      <c r="BE1393" s="44"/>
      <c r="BF1393" s="44"/>
      <c r="BG1393" s="44"/>
      <c r="BH1393" s="44"/>
      <c r="BI1393" s="44"/>
      <c r="BJ1393" s="44"/>
      <c r="BK1393" s="44"/>
      <c r="BL1393" s="44"/>
      <c r="BM1393" s="45"/>
      <c r="BN1393" s="79"/>
    </row>
    <row r="1394" spans="1:66" ht="12.75" customHeight="1" hidden="1">
      <c r="A1394" s="6">
        <v>1381</v>
      </c>
      <c r="B1394" s="15" t="s">
        <v>1295</v>
      </c>
      <c r="C1394" s="28" t="s">
        <v>2041</v>
      </c>
      <c r="D1394" s="28"/>
      <c r="E1394" s="44"/>
      <c r="F1394" s="44"/>
      <c r="G1394" s="44"/>
      <c r="H1394" s="44"/>
      <c r="I1394" s="44"/>
      <c r="J1394" s="44"/>
      <c r="K1394" s="44"/>
      <c r="L1394" s="44"/>
      <c r="M1394" s="44"/>
      <c r="N1394" s="44"/>
      <c r="O1394" s="44"/>
      <c r="P1394" s="44"/>
      <c r="Q1394" s="44"/>
      <c r="R1394" s="44"/>
      <c r="S1394" s="44"/>
      <c r="T1394" s="44"/>
      <c r="U1394" s="44"/>
      <c r="V1394" s="44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4"/>
      <c r="AK1394" s="44"/>
      <c r="AL1394" s="44"/>
      <c r="AM1394" s="44"/>
      <c r="AN1394" s="44"/>
      <c r="AO1394" s="44"/>
      <c r="AP1394" s="44"/>
      <c r="AQ1394" s="44"/>
      <c r="AR1394" s="44"/>
      <c r="AS1394" s="44"/>
      <c r="AT1394" s="44"/>
      <c r="AU1394" s="44"/>
      <c r="AV1394" s="44"/>
      <c r="AW1394" s="44"/>
      <c r="AX1394" s="44"/>
      <c r="AY1394" s="44"/>
      <c r="AZ1394" s="44"/>
      <c r="BA1394" s="44"/>
      <c r="BB1394" s="44"/>
      <c r="BC1394" s="44"/>
      <c r="BD1394" s="44"/>
      <c r="BE1394" s="44"/>
      <c r="BF1394" s="44"/>
      <c r="BG1394" s="44"/>
      <c r="BH1394" s="44"/>
      <c r="BI1394" s="44"/>
      <c r="BJ1394" s="44"/>
      <c r="BK1394" s="44"/>
      <c r="BL1394" s="44"/>
      <c r="BM1394" s="45"/>
      <c r="BN1394" s="79"/>
    </row>
    <row r="1395" spans="1:66" ht="12.75" customHeight="1" hidden="1">
      <c r="A1395" s="6">
        <v>1382</v>
      </c>
      <c r="B1395" s="15" t="s">
        <v>1296</v>
      </c>
      <c r="C1395" s="28" t="s">
        <v>1679</v>
      </c>
      <c r="D1395" s="28"/>
      <c r="E1395" s="44"/>
      <c r="F1395" s="44"/>
      <c r="G1395" s="44"/>
      <c r="H1395" s="44"/>
      <c r="I1395" s="44"/>
      <c r="J1395" s="44"/>
      <c r="K1395" s="44"/>
      <c r="L1395" s="44"/>
      <c r="M1395" s="44"/>
      <c r="N1395" s="44"/>
      <c r="O1395" s="44"/>
      <c r="P1395" s="44"/>
      <c r="Q1395" s="44"/>
      <c r="R1395" s="44"/>
      <c r="S1395" s="44"/>
      <c r="T1395" s="44"/>
      <c r="U1395" s="44"/>
      <c r="V1395" s="44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4"/>
      <c r="AK1395" s="44"/>
      <c r="AL1395" s="44"/>
      <c r="AM1395" s="44"/>
      <c r="AN1395" s="44"/>
      <c r="AO1395" s="44"/>
      <c r="AP1395" s="44"/>
      <c r="AQ1395" s="44"/>
      <c r="AR1395" s="44"/>
      <c r="AS1395" s="44"/>
      <c r="AT1395" s="44"/>
      <c r="AU1395" s="44"/>
      <c r="AV1395" s="44"/>
      <c r="AW1395" s="44"/>
      <c r="AX1395" s="44"/>
      <c r="AY1395" s="44"/>
      <c r="AZ1395" s="44"/>
      <c r="BA1395" s="44"/>
      <c r="BB1395" s="44"/>
      <c r="BC1395" s="44"/>
      <c r="BD1395" s="44"/>
      <c r="BE1395" s="44"/>
      <c r="BF1395" s="44"/>
      <c r="BG1395" s="44"/>
      <c r="BH1395" s="44"/>
      <c r="BI1395" s="44"/>
      <c r="BJ1395" s="44"/>
      <c r="BK1395" s="44"/>
      <c r="BL1395" s="44"/>
      <c r="BM1395" s="45"/>
      <c r="BN1395" s="79"/>
    </row>
    <row r="1396" spans="1:66" ht="12.75" customHeight="1" hidden="1">
      <c r="A1396" s="6">
        <v>1383</v>
      </c>
      <c r="B1396" s="15" t="s">
        <v>1297</v>
      </c>
      <c r="C1396" s="28" t="s">
        <v>1679</v>
      </c>
      <c r="D1396" s="28"/>
      <c r="E1396" s="44"/>
      <c r="F1396" s="44"/>
      <c r="G1396" s="44"/>
      <c r="H1396" s="44"/>
      <c r="I1396" s="44"/>
      <c r="J1396" s="44"/>
      <c r="K1396" s="44"/>
      <c r="L1396" s="44"/>
      <c r="M1396" s="44"/>
      <c r="N1396" s="44"/>
      <c r="O1396" s="44"/>
      <c r="P1396" s="44"/>
      <c r="Q1396" s="44"/>
      <c r="R1396" s="44"/>
      <c r="S1396" s="44"/>
      <c r="T1396" s="44"/>
      <c r="U1396" s="44"/>
      <c r="V1396" s="44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4"/>
      <c r="AK1396" s="44"/>
      <c r="AL1396" s="44"/>
      <c r="AM1396" s="44"/>
      <c r="AN1396" s="44"/>
      <c r="AO1396" s="44"/>
      <c r="AP1396" s="44"/>
      <c r="AQ1396" s="44"/>
      <c r="AR1396" s="44"/>
      <c r="AS1396" s="44"/>
      <c r="AT1396" s="44"/>
      <c r="AU1396" s="44"/>
      <c r="AV1396" s="44"/>
      <c r="AW1396" s="44"/>
      <c r="AX1396" s="44"/>
      <c r="AY1396" s="44"/>
      <c r="AZ1396" s="44"/>
      <c r="BA1396" s="44"/>
      <c r="BB1396" s="44"/>
      <c r="BC1396" s="44"/>
      <c r="BD1396" s="44"/>
      <c r="BE1396" s="44"/>
      <c r="BF1396" s="44"/>
      <c r="BG1396" s="44"/>
      <c r="BH1396" s="44"/>
      <c r="BI1396" s="44"/>
      <c r="BJ1396" s="44"/>
      <c r="BK1396" s="44"/>
      <c r="BL1396" s="44"/>
      <c r="BM1396" s="45"/>
      <c r="BN1396" s="79"/>
    </row>
    <row r="1397" spans="1:66" ht="12.75" customHeight="1" hidden="1">
      <c r="A1397" s="6">
        <v>1384</v>
      </c>
      <c r="B1397" s="15" t="s">
        <v>1298</v>
      </c>
      <c r="C1397" s="28" t="s">
        <v>2042</v>
      </c>
      <c r="D1397" s="28"/>
      <c r="E1397" s="44"/>
      <c r="F1397" s="44"/>
      <c r="G1397" s="44"/>
      <c r="H1397" s="44"/>
      <c r="I1397" s="44"/>
      <c r="J1397" s="44"/>
      <c r="K1397" s="44"/>
      <c r="L1397" s="44"/>
      <c r="M1397" s="44"/>
      <c r="N1397" s="44"/>
      <c r="O1397" s="44"/>
      <c r="P1397" s="44"/>
      <c r="Q1397" s="44"/>
      <c r="R1397" s="44"/>
      <c r="S1397" s="44"/>
      <c r="T1397" s="44"/>
      <c r="U1397" s="44"/>
      <c r="V1397" s="44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4"/>
      <c r="AK1397" s="44"/>
      <c r="AL1397" s="44"/>
      <c r="AM1397" s="44"/>
      <c r="AN1397" s="44"/>
      <c r="AO1397" s="44"/>
      <c r="AP1397" s="44"/>
      <c r="AQ1397" s="44"/>
      <c r="AR1397" s="44"/>
      <c r="AS1397" s="44"/>
      <c r="AT1397" s="44"/>
      <c r="AU1397" s="44"/>
      <c r="AV1397" s="44"/>
      <c r="AW1397" s="44"/>
      <c r="AX1397" s="44"/>
      <c r="AY1397" s="44"/>
      <c r="AZ1397" s="44"/>
      <c r="BA1397" s="44"/>
      <c r="BB1397" s="44"/>
      <c r="BC1397" s="44"/>
      <c r="BD1397" s="44"/>
      <c r="BE1397" s="44"/>
      <c r="BF1397" s="44"/>
      <c r="BG1397" s="44"/>
      <c r="BH1397" s="44"/>
      <c r="BI1397" s="44"/>
      <c r="BJ1397" s="44"/>
      <c r="BK1397" s="44"/>
      <c r="BL1397" s="44"/>
      <c r="BM1397" s="45"/>
      <c r="BN1397" s="79"/>
    </row>
    <row r="1398" spans="1:66" ht="12.75" customHeight="1" hidden="1">
      <c r="A1398" s="6">
        <v>1385</v>
      </c>
      <c r="B1398" s="15" t="s">
        <v>1299</v>
      </c>
      <c r="C1398" s="28" t="s">
        <v>2042</v>
      </c>
      <c r="D1398" s="28"/>
      <c r="E1398" s="44"/>
      <c r="F1398" s="44"/>
      <c r="G1398" s="44"/>
      <c r="H1398" s="44"/>
      <c r="I1398" s="44"/>
      <c r="J1398" s="44"/>
      <c r="K1398" s="44"/>
      <c r="L1398" s="44"/>
      <c r="M1398" s="44"/>
      <c r="N1398" s="44"/>
      <c r="O1398" s="44"/>
      <c r="P1398" s="44"/>
      <c r="Q1398" s="44"/>
      <c r="R1398" s="44"/>
      <c r="S1398" s="44"/>
      <c r="T1398" s="44"/>
      <c r="U1398" s="44"/>
      <c r="V1398" s="44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4"/>
      <c r="AK1398" s="44"/>
      <c r="AL1398" s="44"/>
      <c r="AM1398" s="44"/>
      <c r="AN1398" s="44"/>
      <c r="AO1398" s="44"/>
      <c r="AP1398" s="44"/>
      <c r="AQ1398" s="44"/>
      <c r="AR1398" s="44"/>
      <c r="AS1398" s="44"/>
      <c r="AT1398" s="44"/>
      <c r="AU1398" s="44"/>
      <c r="AV1398" s="44"/>
      <c r="AW1398" s="44"/>
      <c r="AX1398" s="44"/>
      <c r="AY1398" s="44"/>
      <c r="AZ1398" s="44"/>
      <c r="BA1398" s="44"/>
      <c r="BB1398" s="44"/>
      <c r="BC1398" s="44"/>
      <c r="BD1398" s="44"/>
      <c r="BE1398" s="44"/>
      <c r="BF1398" s="44"/>
      <c r="BG1398" s="44"/>
      <c r="BH1398" s="44"/>
      <c r="BI1398" s="44"/>
      <c r="BJ1398" s="44"/>
      <c r="BK1398" s="44"/>
      <c r="BL1398" s="44"/>
      <c r="BM1398" s="45"/>
      <c r="BN1398" s="79"/>
    </row>
    <row r="1399" spans="1:66" ht="12.75" customHeight="1" hidden="1">
      <c r="A1399" s="6">
        <v>1386</v>
      </c>
      <c r="B1399" s="15" t="s">
        <v>1300</v>
      </c>
      <c r="C1399" s="28" t="s">
        <v>2043</v>
      </c>
      <c r="D1399" s="28"/>
      <c r="E1399" s="44"/>
      <c r="F1399" s="44"/>
      <c r="G1399" s="44"/>
      <c r="H1399" s="44"/>
      <c r="I1399" s="44"/>
      <c r="J1399" s="44"/>
      <c r="K1399" s="44"/>
      <c r="L1399" s="44"/>
      <c r="M1399" s="44"/>
      <c r="N1399" s="44"/>
      <c r="O1399" s="44"/>
      <c r="P1399" s="44"/>
      <c r="Q1399" s="44"/>
      <c r="R1399" s="44"/>
      <c r="S1399" s="44"/>
      <c r="T1399" s="44"/>
      <c r="U1399" s="44"/>
      <c r="V1399" s="44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4"/>
      <c r="AK1399" s="44"/>
      <c r="AL1399" s="44"/>
      <c r="AM1399" s="44"/>
      <c r="AN1399" s="44"/>
      <c r="AO1399" s="44"/>
      <c r="AP1399" s="44"/>
      <c r="AQ1399" s="44"/>
      <c r="AR1399" s="44"/>
      <c r="AS1399" s="44"/>
      <c r="AT1399" s="44"/>
      <c r="AU1399" s="44"/>
      <c r="AV1399" s="44"/>
      <c r="AW1399" s="44"/>
      <c r="AX1399" s="44"/>
      <c r="AY1399" s="44"/>
      <c r="AZ1399" s="44"/>
      <c r="BA1399" s="44"/>
      <c r="BB1399" s="44"/>
      <c r="BC1399" s="44"/>
      <c r="BD1399" s="44"/>
      <c r="BE1399" s="44"/>
      <c r="BF1399" s="44"/>
      <c r="BG1399" s="44"/>
      <c r="BH1399" s="44"/>
      <c r="BI1399" s="44"/>
      <c r="BJ1399" s="44"/>
      <c r="BK1399" s="44"/>
      <c r="BL1399" s="44"/>
      <c r="BM1399" s="45"/>
      <c r="BN1399" s="79"/>
    </row>
    <row r="1400" spans="1:66" ht="12.75" customHeight="1" hidden="1">
      <c r="A1400" s="6">
        <v>1387</v>
      </c>
      <c r="B1400" s="15" t="s">
        <v>1301</v>
      </c>
      <c r="C1400" s="28" t="s">
        <v>2043</v>
      </c>
      <c r="D1400" s="28"/>
      <c r="E1400" s="44"/>
      <c r="F1400" s="44"/>
      <c r="G1400" s="44"/>
      <c r="H1400" s="44"/>
      <c r="I1400" s="44"/>
      <c r="J1400" s="44"/>
      <c r="K1400" s="44"/>
      <c r="L1400" s="44"/>
      <c r="M1400" s="44"/>
      <c r="N1400" s="44"/>
      <c r="O1400" s="44"/>
      <c r="P1400" s="44"/>
      <c r="Q1400" s="44"/>
      <c r="R1400" s="44"/>
      <c r="S1400" s="44"/>
      <c r="T1400" s="44"/>
      <c r="U1400" s="44"/>
      <c r="V1400" s="44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4"/>
      <c r="AK1400" s="44"/>
      <c r="AL1400" s="44"/>
      <c r="AM1400" s="44"/>
      <c r="AN1400" s="44"/>
      <c r="AO1400" s="44"/>
      <c r="AP1400" s="44"/>
      <c r="AQ1400" s="44"/>
      <c r="AR1400" s="44"/>
      <c r="AS1400" s="44"/>
      <c r="AT1400" s="44"/>
      <c r="AU1400" s="44"/>
      <c r="AV1400" s="44"/>
      <c r="AW1400" s="44"/>
      <c r="AX1400" s="44"/>
      <c r="AY1400" s="44"/>
      <c r="AZ1400" s="44"/>
      <c r="BA1400" s="44"/>
      <c r="BB1400" s="44"/>
      <c r="BC1400" s="44"/>
      <c r="BD1400" s="44"/>
      <c r="BE1400" s="44"/>
      <c r="BF1400" s="44"/>
      <c r="BG1400" s="44"/>
      <c r="BH1400" s="44"/>
      <c r="BI1400" s="44"/>
      <c r="BJ1400" s="44"/>
      <c r="BK1400" s="44"/>
      <c r="BL1400" s="44"/>
      <c r="BM1400" s="45"/>
      <c r="BN1400" s="79"/>
    </row>
    <row r="1401" spans="1:66" ht="12.75" customHeight="1" hidden="1">
      <c r="A1401" s="6">
        <v>1388</v>
      </c>
      <c r="B1401" s="15" t="s">
        <v>1302</v>
      </c>
      <c r="C1401" s="28" t="s">
        <v>2044</v>
      </c>
      <c r="D1401" s="28"/>
      <c r="E1401" s="44"/>
      <c r="F1401" s="44"/>
      <c r="G1401" s="44"/>
      <c r="H1401" s="44"/>
      <c r="I1401" s="44"/>
      <c r="J1401" s="44"/>
      <c r="K1401" s="44"/>
      <c r="L1401" s="44"/>
      <c r="M1401" s="44"/>
      <c r="N1401" s="44"/>
      <c r="O1401" s="44"/>
      <c r="P1401" s="44"/>
      <c r="Q1401" s="44"/>
      <c r="R1401" s="44"/>
      <c r="S1401" s="44"/>
      <c r="T1401" s="44"/>
      <c r="U1401" s="44"/>
      <c r="V1401" s="44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4"/>
      <c r="AK1401" s="44"/>
      <c r="AL1401" s="44"/>
      <c r="AM1401" s="44"/>
      <c r="AN1401" s="44"/>
      <c r="AO1401" s="44"/>
      <c r="AP1401" s="44"/>
      <c r="AQ1401" s="44"/>
      <c r="AR1401" s="44"/>
      <c r="AS1401" s="44"/>
      <c r="AT1401" s="44"/>
      <c r="AU1401" s="44"/>
      <c r="AV1401" s="44"/>
      <c r="AW1401" s="44"/>
      <c r="AX1401" s="44"/>
      <c r="AY1401" s="44"/>
      <c r="AZ1401" s="44"/>
      <c r="BA1401" s="44"/>
      <c r="BB1401" s="44"/>
      <c r="BC1401" s="44"/>
      <c r="BD1401" s="44"/>
      <c r="BE1401" s="44"/>
      <c r="BF1401" s="44"/>
      <c r="BG1401" s="44"/>
      <c r="BH1401" s="44"/>
      <c r="BI1401" s="44"/>
      <c r="BJ1401" s="44"/>
      <c r="BK1401" s="44"/>
      <c r="BL1401" s="44"/>
      <c r="BM1401" s="45"/>
      <c r="BN1401" s="79"/>
    </row>
    <row r="1402" spans="1:66" ht="12.75" customHeight="1" hidden="1">
      <c r="A1402" s="6">
        <v>1389</v>
      </c>
      <c r="B1402" s="15" t="s">
        <v>1303</v>
      </c>
      <c r="C1402" s="28" t="s">
        <v>2044</v>
      </c>
      <c r="D1402" s="28"/>
      <c r="E1402" s="44"/>
      <c r="F1402" s="44"/>
      <c r="G1402" s="44"/>
      <c r="H1402" s="44"/>
      <c r="I1402" s="44"/>
      <c r="J1402" s="44"/>
      <c r="K1402" s="44"/>
      <c r="L1402" s="44"/>
      <c r="M1402" s="44"/>
      <c r="N1402" s="44"/>
      <c r="O1402" s="44"/>
      <c r="P1402" s="44"/>
      <c r="Q1402" s="44"/>
      <c r="R1402" s="44"/>
      <c r="S1402" s="44"/>
      <c r="T1402" s="44"/>
      <c r="U1402" s="44"/>
      <c r="V1402" s="44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4"/>
      <c r="AK1402" s="44"/>
      <c r="AL1402" s="44"/>
      <c r="AM1402" s="44"/>
      <c r="AN1402" s="44"/>
      <c r="AO1402" s="44"/>
      <c r="AP1402" s="44"/>
      <c r="AQ1402" s="44"/>
      <c r="AR1402" s="44"/>
      <c r="AS1402" s="44"/>
      <c r="AT1402" s="44"/>
      <c r="AU1402" s="44"/>
      <c r="AV1402" s="44"/>
      <c r="AW1402" s="44"/>
      <c r="AX1402" s="44"/>
      <c r="AY1402" s="44"/>
      <c r="AZ1402" s="44"/>
      <c r="BA1402" s="44"/>
      <c r="BB1402" s="44"/>
      <c r="BC1402" s="44"/>
      <c r="BD1402" s="44"/>
      <c r="BE1402" s="44"/>
      <c r="BF1402" s="44"/>
      <c r="BG1402" s="44"/>
      <c r="BH1402" s="44"/>
      <c r="BI1402" s="44"/>
      <c r="BJ1402" s="44"/>
      <c r="BK1402" s="44"/>
      <c r="BL1402" s="44"/>
      <c r="BM1402" s="45"/>
      <c r="BN1402" s="79"/>
    </row>
    <row r="1403" spans="1:66" ht="12.75" customHeight="1" hidden="1">
      <c r="A1403" s="6">
        <v>1390</v>
      </c>
      <c r="B1403" s="15" t="s">
        <v>1304</v>
      </c>
      <c r="C1403" s="28" t="s">
        <v>2044</v>
      </c>
      <c r="D1403" s="28"/>
      <c r="E1403" s="44"/>
      <c r="F1403" s="44"/>
      <c r="G1403" s="44"/>
      <c r="H1403" s="44"/>
      <c r="I1403" s="44"/>
      <c r="J1403" s="44"/>
      <c r="K1403" s="44"/>
      <c r="L1403" s="44"/>
      <c r="M1403" s="44"/>
      <c r="N1403" s="44"/>
      <c r="O1403" s="44"/>
      <c r="P1403" s="44"/>
      <c r="Q1403" s="44"/>
      <c r="R1403" s="44"/>
      <c r="S1403" s="44"/>
      <c r="T1403" s="44"/>
      <c r="U1403" s="44"/>
      <c r="V1403" s="44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4"/>
      <c r="AK1403" s="44"/>
      <c r="AL1403" s="44"/>
      <c r="AM1403" s="44"/>
      <c r="AN1403" s="44"/>
      <c r="AO1403" s="44"/>
      <c r="AP1403" s="44"/>
      <c r="AQ1403" s="44"/>
      <c r="AR1403" s="44"/>
      <c r="AS1403" s="44"/>
      <c r="AT1403" s="44"/>
      <c r="AU1403" s="44"/>
      <c r="AV1403" s="44"/>
      <c r="AW1403" s="44"/>
      <c r="AX1403" s="44"/>
      <c r="AY1403" s="44"/>
      <c r="AZ1403" s="44"/>
      <c r="BA1403" s="44"/>
      <c r="BB1403" s="44"/>
      <c r="BC1403" s="44"/>
      <c r="BD1403" s="44"/>
      <c r="BE1403" s="44"/>
      <c r="BF1403" s="44"/>
      <c r="BG1403" s="44"/>
      <c r="BH1403" s="44"/>
      <c r="BI1403" s="44"/>
      <c r="BJ1403" s="44"/>
      <c r="BK1403" s="44"/>
      <c r="BL1403" s="44"/>
      <c r="BM1403" s="45"/>
      <c r="BN1403" s="79"/>
    </row>
    <row r="1404" spans="1:66" ht="12.75" customHeight="1" hidden="1">
      <c r="A1404" s="6">
        <v>1391</v>
      </c>
      <c r="B1404" s="15" t="s">
        <v>1305</v>
      </c>
      <c r="C1404" s="28" t="s">
        <v>2045</v>
      </c>
      <c r="D1404" s="28"/>
      <c r="E1404" s="44"/>
      <c r="F1404" s="44"/>
      <c r="G1404" s="44"/>
      <c r="H1404" s="44"/>
      <c r="I1404" s="44"/>
      <c r="J1404" s="44"/>
      <c r="K1404" s="44"/>
      <c r="L1404" s="44"/>
      <c r="M1404" s="44"/>
      <c r="N1404" s="44"/>
      <c r="O1404" s="44"/>
      <c r="P1404" s="44"/>
      <c r="Q1404" s="44"/>
      <c r="R1404" s="44"/>
      <c r="S1404" s="44"/>
      <c r="T1404" s="44"/>
      <c r="U1404" s="44"/>
      <c r="V1404" s="44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4"/>
      <c r="AK1404" s="44"/>
      <c r="AL1404" s="44"/>
      <c r="AM1404" s="44"/>
      <c r="AN1404" s="44"/>
      <c r="AO1404" s="44"/>
      <c r="AP1404" s="44"/>
      <c r="AQ1404" s="44"/>
      <c r="AR1404" s="44"/>
      <c r="AS1404" s="44"/>
      <c r="AT1404" s="44"/>
      <c r="AU1404" s="44"/>
      <c r="AV1404" s="44"/>
      <c r="AW1404" s="44"/>
      <c r="AX1404" s="44"/>
      <c r="AY1404" s="44"/>
      <c r="AZ1404" s="44"/>
      <c r="BA1404" s="44"/>
      <c r="BB1404" s="44"/>
      <c r="BC1404" s="44"/>
      <c r="BD1404" s="44"/>
      <c r="BE1404" s="44"/>
      <c r="BF1404" s="44"/>
      <c r="BG1404" s="44"/>
      <c r="BH1404" s="44"/>
      <c r="BI1404" s="44"/>
      <c r="BJ1404" s="44"/>
      <c r="BK1404" s="44"/>
      <c r="BL1404" s="44"/>
      <c r="BM1404" s="45"/>
      <c r="BN1404" s="79"/>
    </row>
    <row r="1405" spans="1:66" ht="12.75" customHeight="1" hidden="1">
      <c r="A1405" s="6">
        <v>1392</v>
      </c>
      <c r="B1405" s="15" t="s">
        <v>1306</v>
      </c>
      <c r="C1405" s="28" t="s">
        <v>2045</v>
      </c>
      <c r="D1405" s="28"/>
      <c r="E1405" s="44"/>
      <c r="F1405" s="44"/>
      <c r="G1405" s="44"/>
      <c r="H1405" s="44"/>
      <c r="I1405" s="44"/>
      <c r="J1405" s="44"/>
      <c r="K1405" s="44"/>
      <c r="L1405" s="44"/>
      <c r="M1405" s="44"/>
      <c r="N1405" s="44"/>
      <c r="O1405" s="44"/>
      <c r="P1405" s="44"/>
      <c r="Q1405" s="44"/>
      <c r="R1405" s="44"/>
      <c r="S1405" s="44"/>
      <c r="T1405" s="44"/>
      <c r="U1405" s="44"/>
      <c r="V1405" s="44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4"/>
      <c r="AK1405" s="44"/>
      <c r="AL1405" s="44"/>
      <c r="AM1405" s="44"/>
      <c r="AN1405" s="44"/>
      <c r="AO1405" s="44"/>
      <c r="AP1405" s="44"/>
      <c r="AQ1405" s="44"/>
      <c r="AR1405" s="44"/>
      <c r="AS1405" s="44"/>
      <c r="AT1405" s="44"/>
      <c r="AU1405" s="44"/>
      <c r="AV1405" s="44"/>
      <c r="AW1405" s="44"/>
      <c r="AX1405" s="44"/>
      <c r="AY1405" s="44"/>
      <c r="AZ1405" s="44"/>
      <c r="BA1405" s="44"/>
      <c r="BB1405" s="44"/>
      <c r="BC1405" s="44"/>
      <c r="BD1405" s="44"/>
      <c r="BE1405" s="44"/>
      <c r="BF1405" s="44"/>
      <c r="BG1405" s="44"/>
      <c r="BH1405" s="44"/>
      <c r="BI1405" s="44"/>
      <c r="BJ1405" s="44"/>
      <c r="BK1405" s="44"/>
      <c r="BL1405" s="44"/>
      <c r="BM1405" s="45"/>
      <c r="BN1405" s="79"/>
    </row>
    <row r="1406" spans="1:66" ht="12.75" customHeight="1" hidden="1">
      <c r="A1406" s="6">
        <v>1393</v>
      </c>
      <c r="B1406" s="15" t="s">
        <v>1307</v>
      </c>
      <c r="C1406" s="28" t="s">
        <v>2046</v>
      </c>
      <c r="D1406" s="28"/>
      <c r="E1406" s="44"/>
      <c r="F1406" s="44"/>
      <c r="G1406" s="44"/>
      <c r="H1406" s="44"/>
      <c r="I1406" s="44"/>
      <c r="J1406" s="44"/>
      <c r="K1406" s="44"/>
      <c r="L1406" s="44"/>
      <c r="M1406" s="44"/>
      <c r="N1406" s="44"/>
      <c r="O1406" s="44"/>
      <c r="P1406" s="44"/>
      <c r="Q1406" s="44"/>
      <c r="R1406" s="44"/>
      <c r="S1406" s="44"/>
      <c r="T1406" s="44"/>
      <c r="U1406" s="44"/>
      <c r="V1406" s="44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4"/>
      <c r="AK1406" s="44"/>
      <c r="AL1406" s="44"/>
      <c r="AM1406" s="44"/>
      <c r="AN1406" s="44"/>
      <c r="AO1406" s="44"/>
      <c r="AP1406" s="44"/>
      <c r="AQ1406" s="44"/>
      <c r="AR1406" s="44"/>
      <c r="AS1406" s="44"/>
      <c r="AT1406" s="44"/>
      <c r="AU1406" s="44"/>
      <c r="AV1406" s="44"/>
      <c r="AW1406" s="44"/>
      <c r="AX1406" s="44"/>
      <c r="AY1406" s="44"/>
      <c r="AZ1406" s="44"/>
      <c r="BA1406" s="44"/>
      <c r="BB1406" s="44"/>
      <c r="BC1406" s="44"/>
      <c r="BD1406" s="44"/>
      <c r="BE1406" s="44"/>
      <c r="BF1406" s="44"/>
      <c r="BG1406" s="44"/>
      <c r="BH1406" s="44"/>
      <c r="BI1406" s="44"/>
      <c r="BJ1406" s="44"/>
      <c r="BK1406" s="44"/>
      <c r="BL1406" s="44"/>
      <c r="BM1406" s="45"/>
      <c r="BN1406" s="79"/>
    </row>
    <row r="1407" spans="1:66" ht="12.75" customHeight="1" hidden="1">
      <c r="A1407" s="6">
        <v>1394</v>
      </c>
      <c r="B1407" s="15" t="s">
        <v>1308</v>
      </c>
      <c r="C1407" s="28" t="s">
        <v>2047</v>
      </c>
      <c r="D1407" s="28"/>
      <c r="E1407" s="44"/>
      <c r="F1407" s="44"/>
      <c r="G1407" s="44"/>
      <c r="H1407" s="44"/>
      <c r="I1407" s="44"/>
      <c r="J1407" s="44"/>
      <c r="K1407" s="44"/>
      <c r="L1407" s="44"/>
      <c r="M1407" s="44"/>
      <c r="N1407" s="44"/>
      <c r="O1407" s="44"/>
      <c r="P1407" s="44"/>
      <c r="Q1407" s="44"/>
      <c r="R1407" s="44"/>
      <c r="S1407" s="44"/>
      <c r="T1407" s="44"/>
      <c r="U1407" s="44"/>
      <c r="V1407" s="44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4"/>
      <c r="AK1407" s="44"/>
      <c r="AL1407" s="44"/>
      <c r="AM1407" s="44"/>
      <c r="AN1407" s="44"/>
      <c r="AO1407" s="44"/>
      <c r="AP1407" s="44"/>
      <c r="AQ1407" s="44"/>
      <c r="AR1407" s="44"/>
      <c r="AS1407" s="44"/>
      <c r="AT1407" s="44"/>
      <c r="AU1407" s="44"/>
      <c r="AV1407" s="44"/>
      <c r="AW1407" s="44"/>
      <c r="AX1407" s="44"/>
      <c r="AY1407" s="44"/>
      <c r="AZ1407" s="44"/>
      <c r="BA1407" s="44"/>
      <c r="BB1407" s="44"/>
      <c r="BC1407" s="44"/>
      <c r="BD1407" s="44"/>
      <c r="BE1407" s="44"/>
      <c r="BF1407" s="44"/>
      <c r="BG1407" s="44"/>
      <c r="BH1407" s="44"/>
      <c r="BI1407" s="44"/>
      <c r="BJ1407" s="44"/>
      <c r="BK1407" s="44"/>
      <c r="BL1407" s="44"/>
      <c r="BM1407" s="45"/>
      <c r="BN1407" s="79"/>
    </row>
    <row r="1408" spans="1:66" ht="12.75" customHeight="1" hidden="1">
      <c r="A1408" s="6">
        <v>1395</v>
      </c>
      <c r="B1408" s="15" t="s">
        <v>1309</v>
      </c>
      <c r="C1408" s="28" t="s">
        <v>2048</v>
      </c>
      <c r="D1408" s="28"/>
      <c r="E1408" s="44"/>
      <c r="F1408" s="44"/>
      <c r="G1408" s="44"/>
      <c r="H1408" s="44"/>
      <c r="I1408" s="44"/>
      <c r="J1408" s="44"/>
      <c r="K1408" s="44"/>
      <c r="L1408" s="44"/>
      <c r="M1408" s="44"/>
      <c r="N1408" s="44"/>
      <c r="O1408" s="44"/>
      <c r="P1408" s="44"/>
      <c r="Q1408" s="44"/>
      <c r="R1408" s="44"/>
      <c r="S1408" s="44"/>
      <c r="T1408" s="44"/>
      <c r="U1408" s="44"/>
      <c r="V1408" s="44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4"/>
      <c r="AK1408" s="44"/>
      <c r="AL1408" s="44"/>
      <c r="AM1408" s="44"/>
      <c r="AN1408" s="44"/>
      <c r="AO1408" s="44"/>
      <c r="AP1408" s="44"/>
      <c r="AQ1408" s="44"/>
      <c r="AR1408" s="44"/>
      <c r="AS1408" s="44"/>
      <c r="AT1408" s="44"/>
      <c r="AU1408" s="44"/>
      <c r="AV1408" s="44"/>
      <c r="AW1408" s="44"/>
      <c r="AX1408" s="44"/>
      <c r="AY1408" s="44"/>
      <c r="AZ1408" s="44"/>
      <c r="BA1408" s="44"/>
      <c r="BB1408" s="44"/>
      <c r="BC1408" s="44"/>
      <c r="BD1408" s="44"/>
      <c r="BE1408" s="44"/>
      <c r="BF1408" s="44"/>
      <c r="BG1408" s="44"/>
      <c r="BH1408" s="44"/>
      <c r="BI1408" s="44"/>
      <c r="BJ1408" s="44"/>
      <c r="BK1408" s="44"/>
      <c r="BL1408" s="44"/>
      <c r="BM1408" s="45"/>
      <c r="BN1408" s="79"/>
    </row>
    <row r="1409" spans="1:66" ht="12.75" customHeight="1" hidden="1">
      <c r="A1409" s="6">
        <v>1396</v>
      </c>
      <c r="B1409" s="15" t="s">
        <v>1310</v>
      </c>
      <c r="C1409" s="28" t="s">
        <v>2048</v>
      </c>
      <c r="D1409" s="28"/>
      <c r="E1409" s="44"/>
      <c r="F1409" s="44"/>
      <c r="G1409" s="44"/>
      <c r="H1409" s="44"/>
      <c r="I1409" s="44"/>
      <c r="J1409" s="44"/>
      <c r="K1409" s="44"/>
      <c r="L1409" s="44"/>
      <c r="M1409" s="44"/>
      <c r="N1409" s="44"/>
      <c r="O1409" s="44"/>
      <c r="P1409" s="44"/>
      <c r="Q1409" s="44"/>
      <c r="R1409" s="44"/>
      <c r="S1409" s="44"/>
      <c r="T1409" s="44"/>
      <c r="U1409" s="44"/>
      <c r="V1409" s="44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4"/>
      <c r="AK1409" s="44"/>
      <c r="AL1409" s="44"/>
      <c r="AM1409" s="44"/>
      <c r="AN1409" s="44"/>
      <c r="AO1409" s="44"/>
      <c r="AP1409" s="44"/>
      <c r="AQ1409" s="44"/>
      <c r="AR1409" s="44"/>
      <c r="AS1409" s="44"/>
      <c r="AT1409" s="44"/>
      <c r="AU1409" s="44"/>
      <c r="AV1409" s="44"/>
      <c r="AW1409" s="44"/>
      <c r="AX1409" s="44"/>
      <c r="AY1409" s="44"/>
      <c r="AZ1409" s="44"/>
      <c r="BA1409" s="44"/>
      <c r="BB1409" s="44"/>
      <c r="BC1409" s="44"/>
      <c r="BD1409" s="44"/>
      <c r="BE1409" s="44"/>
      <c r="BF1409" s="44"/>
      <c r="BG1409" s="44"/>
      <c r="BH1409" s="44"/>
      <c r="BI1409" s="44"/>
      <c r="BJ1409" s="44"/>
      <c r="BK1409" s="44"/>
      <c r="BL1409" s="44"/>
      <c r="BM1409" s="45"/>
      <c r="BN1409" s="79"/>
    </row>
    <row r="1410" spans="1:66" ht="12.75" customHeight="1" hidden="1">
      <c r="A1410" s="6">
        <v>1397</v>
      </c>
      <c r="B1410" s="15" t="s">
        <v>1311</v>
      </c>
      <c r="C1410" s="28" t="s">
        <v>2049</v>
      </c>
      <c r="D1410" s="28"/>
      <c r="E1410" s="44"/>
      <c r="F1410" s="44"/>
      <c r="G1410" s="44"/>
      <c r="H1410" s="44"/>
      <c r="I1410" s="44"/>
      <c r="J1410" s="44"/>
      <c r="K1410" s="44"/>
      <c r="L1410" s="44"/>
      <c r="M1410" s="44"/>
      <c r="N1410" s="44"/>
      <c r="O1410" s="44"/>
      <c r="P1410" s="44"/>
      <c r="Q1410" s="44"/>
      <c r="R1410" s="44"/>
      <c r="S1410" s="44"/>
      <c r="T1410" s="44"/>
      <c r="U1410" s="44"/>
      <c r="V1410" s="44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4"/>
      <c r="AK1410" s="44"/>
      <c r="AL1410" s="44"/>
      <c r="AM1410" s="44"/>
      <c r="AN1410" s="44"/>
      <c r="AO1410" s="44"/>
      <c r="AP1410" s="44"/>
      <c r="AQ1410" s="44"/>
      <c r="AR1410" s="44"/>
      <c r="AS1410" s="44"/>
      <c r="AT1410" s="44"/>
      <c r="AU1410" s="44"/>
      <c r="AV1410" s="44"/>
      <c r="AW1410" s="44"/>
      <c r="AX1410" s="44"/>
      <c r="AY1410" s="44"/>
      <c r="AZ1410" s="44"/>
      <c r="BA1410" s="44"/>
      <c r="BB1410" s="44"/>
      <c r="BC1410" s="44"/>
      <c r="BD1410" s="44"/>
      <c r="BE1410" s="44"/>
      <c r="BF1410" s="44"/>
      <c r="BG1410" s="44"/>
      <c r="BH1410" s="44"/>
      <c r="BI1410" s="44"/>
      <c r="BJ1410" s="44"/>
      <c r="BK1410" s="44"/>
      <c r="BL1410" s="44"/>
      <c r="BM1410" s="45"/>
      <c r="BN1410" s="79"/>
    </row>
    <row r="1411" spans="1:66" ht="12.75" customHeight="1" hidden="1">
      <c r="A1411" s="6">
        <v>1398</v>
      </c>
      <c r="B1411" s="15" t="s">
        <v>1312</v>
      </c>
      <c r="C1411" s="28" t="s">
        <v>2049</v>
      </c>
      <c r="D1411" s="28"/>
      <c r="E1411" s="44"/>
      <c r="F1411" s="44"/>
      <c r="G1411" s="44"/>
      <c r="H1411" s="44"/>
      <c r="I1411" s="44"/>
      <c r="J1411" s="44"/>
      <c r="K1411" s="44"/>
      <c r="L1411" s="44"/>
      <c r="M1411" s="44"/>
      <c r="N1411" s="44"/>
      <c r="O1411" s="44"/>
      <c r="P1411" s="44"/>
      <c r="Q1411" s="44"/>
      <c r="R1411" s="44"/>
      <c r="S1411" s="44"/>
      <c r="T1411" s="44"/>
      <c r="U1411" s="44"/>
      <c r="V1411" s="44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4"/>
      <c r="AK1411" s="44"/>
      <c r="AL1411" s="44"/>
      <c r="AM1411" s="44"/>
      <c r="AN1411" s="44"/>
      <c r="AO1411" s="44"/>
      <c r="AP1411" s="44"/>
      <c r="AQ1411" s="44"/>
      <c r="AR1411" s="44"/>
      <c r="AS1411" s="44"/>
      <c r="AT1411" s="44"/>
      <c r="AU1411" s="44"/>
      <c r="AV1411" s="44"/>
      <c r="AW1411" s="44"/>
      <c r="AX1411" s="44"/>
      <c r="AY1411" s="44"/>
      <c r="AZ1411" s="44"/>
      <c r="BA1411" s="44"/>
      <c r="BB1411" s="44"/>
      <c r="BC1411" s="44"/>
      <c r="BD1411" s="44"/>
      <c r="BE1411" s="44"/>
      <c r="BF1411" s="44"/>
      <c r="BG1411" s="44"/>
      <c r="BH1411" s="44"/>
      <c r="BI1411" s="44"/>
      <c r="BJ1411" s="44"/>
      <c r="BK1411" s="44"/>
      <c r="BL1411" s="44"/>
      <c r="BM1411" s="45"/>
      <c r="BN1411" s="79"/>
    </row>
    <row r="1412" spans="1:66" ht="12.75" customHeight="1" hidden="1">
      <c r="A1412" s="6">
        <v>1399</v>
      </c>
      <c r="B1412" s="15" t="s">
        <v>1313</v>
      </c>
      <c r="C1412" s="28" t="s">
        <v>1687</v>
      </c>
      <c r="D1412" s="28"/>
      <c r="E1412" s="44"/>
      <c r="F1412" s="44"/>
      <c r="G1412" s="44"/>
      <c r="H1412" s="44"/>
      <c r="I1412" s="44"/>
      <c r="J1412" s="44"/>
      <c r="K1412" s="44"/>
      <c r="L1412" s="44"/>
      <c r="M1412" s="44"/>
      <c r="N1412" s="44"/>
      <c r="O1412" s="44"/>
      <c r="P1412" s="44"/>
      <c r="Q1412" s="44"/>
      <c r="R1412" s="44"/>
      <c r="S1412" s="44"/>
      <c r="T1412" s="44"/>
      <c r="U1412" s="44"/>
      <c r="V1412" s="44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4"/>
      <c r="AK1412" s="44"/>
      <c r="AL1412" s="44"/>
      <c r="AM1412" s="44"/>
      <c r="AN1412" s="44"/>
      <c r="AO1412" s="44"/>
      <c r="AP1412" s="44"/>
      <c r="AQ1412" s="44"/>
      <c r="AR1412" s="44"/>
      <c r="AS1412" s="44"/>
      <c r="AT1412" s="44"/>
      <c r="AU1412" s="44"/>
      <c r="AV1412" s="44"/>
      <c r="AW1412" s="44"/>
      <c r="AX1412" s="44"/>
      <c r="AY1412" s="44"/>
      <c r="AZ1412" s="44"/>
      <c r="BA1412" s="44"/>
      <c r="BB1412" s="44"/>
      <c r="BC1412" s="44"/>
      <c r="BD1412" s="44"/>
      <c r="BE1412" s="44"/>
      <c r="BF1412" s="44"/>
      <c r="BG1412" s="44"/>
      <c r="BH1412" s="44"/>
      <c r="BI1412" s="44"/>
      <c r="BJ1412" s="44"/>
      <c r="BK1412" s="44"/>
      <c r="BL1412" s="44"/>
      <c r="BM1412" s="45"/>
      <c r="BN1412" s="79"/>
    </row>
    <row r="1413" spans="1:66" ht="12.75" customHeight="1" hidden="1">
      <c r="A1413" s="6">
        <v>1400</v>
      </c>
      <c r="B1413" s="15" t="s">
        <v>1314</v>
      </c>
      <c r="C1413" s="28" t="s">
        <v>1687</v>
      </c>
      <c r="D1413" s="28"/>
      <c r="E1413" s="44"/>
      <c r="F1413" s="44"/>
      <c r="G1413" s="44"/>
      <c r="H1413" s="44"/>
      <c r="I1413" s="44"/>
      <c r="J1413" s="44"/>
      <c r="K1413" s="44"/>
      <c r="L1413" s="44"/>
      <c r="M1413" s="44"/>
      <c r="N1413" s="44"/>
      <c r="O1413" s="44"/>
      <c r="P1413" s="44"/>
      <c r="Q1413" s="44"/>
      <c r="R1413" s="44"/>
      <c r="S1413" s="44"/>
      <c r="T1413" s="44"/>
      <c r="U1413" s="44"/>
      <c r="V1413" s="44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4"/>
      <c r="AK1413" s="44"/>
      <c r="AL1413" s="44"/>
      <c r="AM1413" s="44"/>
      <c r="AN1413" s="44"/>
      <c r="AO1413" s="44"/>
      <c r="AP1413" s="44"/>
      <c r="AQ1413" s="44"/>
      <c r="AR1413" s="44"/>
      <c r="AS1413" s="44"/>
      <c r="AT1413" s="44"/>
      <c r="AU1413" s="44"/>
      <c r="AV1413" s="44"/>
      <c r="AW1413" s="44"/>
      <c r="AX1413" s="44"/>
      <c r="AY1413" s="44"/>
      <c r="AZ1413" s="44"/>
      <c r="BA1413" s="44"/>
      <c r="BB1413" s="44"/>
      <c r="BC1413" s="44"/>
      <c r="BD1413" s="44"/>
      <c r="BE1413" s="44"/>
      <c r="BF1413" s="44"/>
      <c r="BG1413" s="44"/>
      <c r="BH1413" s="44"/>
      <c r="BI1413" s="44"/>
      <c r="BJ1413" s="44"/>
      <c r="BK1413" s="44"/>
      <c r="BL1413" s="44"/>
      <c r="BM1413" s="45"/>
      <c r="BN1413" s="79"/>
    </row>
    <row r="1414" spans="1:66" ht="12.75" customHeight="1" hidden="1">
      <c r="A1414" s="6">
        <v>1401</v>
      </c>
      <c r="B1414" s="15" t="s">
        <v>1315</v>
      </c>
      <c r="C1414" s="28" t="s">
        <v>2050</v>
      </c>
      <c r="D1414" s="28"/>
      <c r="E1414" s="44"/>
      <c r="F1414" s="44"/>
      <c r="G1414" s="44"/>
      <c r="H1414" s="44"/>
      <c r="I1414" s="44"/>
      <c r="J1414" s="44"/>
      <c r="K1414" s="44"/>
      <c r="L1414" s="44"/>
      <c r="M1414" s="44"/>
      <c r="N1414" s="44"/>
      <c r="O1414" s="44"/>
      <c r="P1414" s="44"/>
      <c r="Q1414" s="44"/>
      <c r="R1414" s="44"/>
      <c r="S1414" s="44"/>
      <c r="T1414" s="44"/>
      <c r="U1414" s="44"/>
      <c r="V1414" s="44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4"/>
      <c r="AK1414" s="44"/>
      <c r="AL1414" s="44"/>
      <c r="AM1414" s="44"/>
      <c r="AN1414" s="44"/>
      <c r="AO1414" s="44"/>
      <c r="AP1414" s="44"/>
      <c r="AQ1414" s="44"/>
      <c r="AR1414" s="44"/>
      <c r="AS1414" s="44"/>
      <c r="AT1414" s="44"/>
      <c r="AU1414" s="44"/>
      <c r="AV1414" s="44"/>
      <c r="AW1414" s="44"/>
      <c r="AX1414" s="44"/>
      <c r="AY1414" s="44"/>
      <c r="AZ1414" s="44"/>
      <c r="BA1414" s="44"/>
      <c r="BB1414" s="44"/>
      <c r="BC1414" s="44"/>
      <c r="BD1414" s="44"/>
      <c r="BE1414" s="44"/>
      <c r="BF1414" s="44"/>
      <c r="BG1414" s="44"/>
      <c r="BH1414" s="44"/>
      <c r="BI1414" s="44"/>
      <c r="BJ1414" s="44"/>
      <c r="BK1414" s="44"/>
      <c r="BL1414" s="44"/>
      <c r="BM1414" s="45"/>
      <c r="BN1414" s="79"/>
    </row>
    <row r="1415" spans="1:66" ht="12.75" customHeight="1" hidden="1">
      <c r="A1415" s="6">
        <v>1402</v>
      </c>
      <c r="B1415" s="15" t="s">
        <v>1316</v>
      </c>
      <c r="C1415" s="28" t="s">
        <v>2050</v>
      </c>
      <c r="D1415" s="28"/>
      <c r="E1415" s="44"/>
      <c r="F1415" s="44"/>
      <c r="G1415" s="44"/>
      <c r="H1415" s="44"/>
      <c r="I1415" s="44"/>
      <c r="J1415" s="44"/>
      <c r="K1415" s="44"/>
      <c r="L1415" s="44"/>
      <c r="M1415" s="44"/>
      <c r="N1415" s="44"/>
      <c r="O1415" s="44"/>
      <c r="P1415" s="44"/>
      <c r="Q1415" s="44"/>
      <c r="R1415" s="44"/>
      <c r="S1415" s="44"/>
      <c r="T1415" s="44"/>
      <c r="U1415" s="44"/>
      <c r="V1415" s="44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4"/>
      <c r="AK1415" s="44"/>
      <c r="AL1415" s="44"/>
      <c r="AM1415" s="44"/>
      <c r="AN1415" s="44"/>
      <c r="AO1415" s="44"/>
      <c r="AP1415" s="44"/>
      <c r="AQ1415" s="44"/>
      <c r="AR1415" s="44"/>
      <c r="AS1415" s="44"/>
      <c r="AT1415" s="44"/>
      <c r="AU1415" s="44"/>
      <c r="AV1415" s="44"/>
      <c r="AW1415" s="44"/>
      <c r="AX1415" s="44"/>
      <c r="AY1415" s="44"/>
      <c r="AZ1415" s="44"/>
      <c r="BA1415" s="44"/>
      <c r="BB1415" s="44"/>
      <c r="BC1415" s="44"/>
      <c r="BD1415" s="44"/>
      <c r="BE1415" s="44"/>
      <c r="BF1415" s="44"/>
      <c r="BG1415" s="44"/>
      <c r="BH1415" s="44"/>
      <c r="BI1415" s="44"/>
      <c r="BJ1415" s="44"/>
      <c r="BK1415" s="44"/>
      <c r="BL1415" s="44"/>
      <c r="BM1415" s="45"/>
      <c r="BN1415" s="79"/>
    </row>
    <row r="1416" spans="1:66" ht="12.75" customHeight="1" hidden="1">
      <c r="A1416" s="6">
        <v>1403</v>
      </c>
      <c r="B1416" s="15" t="s">
        <v>1317</v>
      </c>
      <c r="C1416" s="28" t="s">
        <v>2050</v>
      </c>
      <c r="D1416" s="28"/>
      <c r="E1416" s="44"/>
      <c r="F1416" s="44"/>
      <c r="G1416" s="44"/>
      <c r="H1416" s="44"/>
      <c r="I1416" s="44"/>
      <c r="J1416" s="44"/>
      <c r="K1416" s="44"/>
      <c r="L1416" s="44"/>
      <c r="M1416" s="44"/>
      <c r="N1416" s="44"/>
      <c r="O1416" s="44"/>
      <c r="P1416" s="44"/>
      <c r="Q1416" s="44"/>
      <c r="R1416" s="44"/>
      <c r="S1416" s="44"/>
      <c r="T1416" s="44"/>
      <c r="U1416" s="44"/>
      <c r="V1416" s="44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4"/>
      <c r="AK1416" s="44"/>
      <c r="AL1416" s="44"/>
      <c r="AM1416" s="44"/>
      <c r="AN1416" s="44"/>
      <c r="AO1416" s="44"/>
      <c r="AP1416" s="44"/>
      <c r="AQ1416" s="44"/>
      <c r="AR1416" s="44"/>
      <c r="AS1416" s="44"/>
      <c r="AT1416" s="44"/>
      <c r="AU1416" s="44"/>
      <c r="AV1416" s="44"/>
      <c r="AW1416" s="44"/>
      <c r="AX1416" s="44"/>
      <c r="AY1416" s="44"/>
      <c r="AZ1416" s="44"/>
      <c r="BA1416" s="44"/>
      <c r="BB1416" s="44"/>
      <c r="BC1416" s="44"/>
      <c r="BD1416" s="44"/>
      <c r="BE1416" s="44"/>
      <c r="BF1416" s="44"/>
      <c r="BG1416" s="44"/>
      <c r="BH1416" s="44"/>
      <c r="BI1416" s="44"/>
      <c r="BJ1416" s="44"/>
      <c r="BK1416" s="44"/>
      <c r="BL1416" s="44"/>
      <c r="BM1416" s="45"/>
      <c r="BN1416" s="79"/>
    </row>
    <row r="1417" spans="1:66" ht="12.75" customHeight="1" hidden="1">
      <c r="A1417" s="6">
        <v>1404</v>
      </c>
      <c r="B1417" s="15" t="s">
        <v>1318</v>
      </c>
      <c r="C1417" s="28" t="s">
        <v>1684</v>
      </c>
      <c r="D1417" s="28"/>
      <c r="E1417" s="44"/>
      <c r="F1417" s="44"/>
      <c r="G1417" s="44"/>
      <c r="H1417" s="44"/>
      <c r="I1417" s="44"/>
      <c r="J1417" s="44"/>
      <c r="K1417" s="44"/>
      <c r="L1417" s="44"/>
      <c r="M1417" s="44"/>
      <c r="N1417" s="44"/>
      <c r="O1417" s="44"/>
      <c r="P1417" s="44"/>
      <c r="Q1417" s="44"/>
      <c r="R1417" s="44"/>
      <c r="S1417" s="44"/>
      <c r="T1417" s="44"/>
      <c r="U1417" s="44"/>
      <c r="V1417" s="44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4"/>
      <c r="AK1417" s="44"/>
      <c r="AL1417" s="44"/>
      <c r="AM1417" s="44"/>
      <c r="AN1417" s="44"/>
      <c r="AO1417" s="44"/>
      <c r="AP1417" s="44"/>
      <c r="AQ1417" s="44"/>
      <c r="AR1417" s="44"/>
      <c r="AS1417" s="44"/>
      <c r="AT1417" s="44"/>
      <c r="AU1417" s="44"/>
      <c r="AV1417" s="44"/>
      <c r="AW1417" s="44"/>
      <c r="AX1417" s="44"/>
      <c r="AY1417" s="44"/>
      <c r="AZ1417" s="44"/>
      <c r="BA1417" s="44"/>
      <c r="BB1417" s="44"/>
      <c r="BC1417" s="44"/>
      <c r="BD1417" s="44"/>
      <c r="BE1417" s="44"/>
      <c r="BF1417" s="44"/>
      <c r="BG1417" s="44"/>
      <c r="BH1417" s="44"/>
      <c r="BI1417" s="44"/>
      <c r="BJ1417" s="44"/>
      <c r="BK1417" s="44"/>
      <c r="BL1417" s="44"/>
      <c r="BM1417" s="45"/>
      <c r="BN1417" s="79"/>
    </row>
    <row r="1418" spans="1:66" ht="12.75" customHeight="1" hidden="1">
      <c r="A1418" s="6">
        <v>1405</v>
      </c>
      <c r="B1418" s="15" t="s">
        <v>1319</v>
      </c>
      <c r="C1418" s="28" t="s">
        <v>1684</v>
      </c>
      <c r="D1418" s="28"/>
      <c r="E1418" s="44"/>
      <c r="F1418" s="44"/>
      <c r="G1418" s="44"/>
      <c r="H1418" s="44"/>
      <c r="I1418" s="44"/>
      <c r="J1418" s="44"/>
      <c r="K1418" s="44"/>
      <c r="L1418" s="44"/>
      <c r="M1418" s="44"/>
      <c r="N1418" s="44"/>
      <c r="O1418" s="44"/>
      <c r="P1418" s="44"/>
      <c r="Q1418" s="44"/>
      <c r="R1418" s="44"/>
      <c r="S1418" s="44"/>
      <c r="T1418" s="44"/>
      <c r="U1418" s="44"/>
      <c r="V1418" s="44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4"/>
      <c r="AK1418" s="44"/>
      <c r="AL1418" s="44"/>
      <c r="AM1418" s="44"/>
      <c r="AN1418" s="44"/>
      <c r="AO1418" s="44"/>
      <c r="AP1418" s="44"/>
      <c r="AQ1418" s="44"/>
      <c r="AR1418" s="44"/>
      <c r="AS1418" s="44"/>
      <c r="AT1418" s="44"/>
      <c r="AU1418" s="44"/>
      <c r="AV1418" s="44"/>
      <c r="AW1418" s="44"/>
      <c r="AX1418" s="44"/>
      <c r="AY1418" s="44"/>
      <c r="AZ1418" s="44"/>
      <c r="BA1418" s="44"/>
      <c r="BB1418" s="44"/>
      <c r="BC1418" s="44"/>
      <c r="BD1418" s="44"/>
      <c r="BE1418" s="44"/>
      <c r="BF1418" s="44"/>
      <c r="BG1418" s="44"/>
      <c r="BH1418" s="44"/>
      <c r="BI1418" s="44"/>
      <c r="BJ1418" s="44"/>
      <c r="BK1418" s="44"/>
      <c r="BL1418" s="44"/>
      <c r="BM1418" s="45"/>
      <c r="BN1418" s="79"/>
    </row>
    <row r="1419" spans="1:66" ht="12.75" customHeight="1" hidden="1">
      <c r="A1419" s="6">
        <v>1406</v>
      </c>
      <c r="B1419" s="15" t="s">
        <v>1320</v>
      </c>
      <c r="C1419" s="28" t="s">
        <v>2051</v>
      </c>
      <c r="D1419" s="28"/>
      <c r="E1419" s="44"/>
      <c r="F1419" s="44"/>
      <c r="G1419" s="44"/>
      <c r="H1419" s="44"/>
      <c r="I1419" s="44"/>
      <c r="J1419" s="44"/>
      <c r="K1419" s="44"/>
      <c r="L1419" s="44"/>
      <c r="M1419" s="44"/>
      <c r="N1419" s="44"/>
      <c r="O1419" s="44"/>
      <c r="P1419" s="44"/>
      <c r="Q1419" s="44"/>
      <c r="R1419" s="44"/>
      <c r="S1419" s="44"/>
      <c r="T1419" s="44"/>
      <c r="U1419" s="44"/>
      <c r="V1419" s="44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4"/>
      <c r="AK1419" s="44"/>
      <c r="AL1419" s="44"/>
      <c r="AM1419" s="44"/>
      <c r="AN1419" s="44"/>
      <c r="AO1419" s="44"/>
      <c r="AP1419" s="44"/>
      <c r="AQ1419" s="44"/>
      <c r="AR1419" s="44"/>
      <c r="AS1419" s="44"/>
      <c r="AT1419" s="44"/>
      <c r="AU1419" s="44"/>
      <c r="AV1419" s="44"/>
      <c r="AW1419" s="44"/>
      <c r="AX1419" s="44"/>
      <c r="AY1419" s="44"/>
      <c r="AZ1419" s="44"/>
      <c r="BA1419" s="44"/>
      <c r="BB1419" s="44"/>
      <c r="BC1419" s="44"/>
      <c r="BD1419" s="44"/>
      <c r="BE1419" s="44"/>
      <c r="BF1419" s="44"/>
      <c r="BG1419" s="44"/>
      <c r="BH1419" s="44"/>
      <c r="BI1419" s="44"/>
      <c r="BJ1419" s="44"/>
      <c r="BK1419" s="44"/>
      <c r="BL1419" s="44"/>
      <c r="BM1419" s="45"/>
      <c r="BN1419" s="79"/>
    </row>
    <row r="1420" spans="1:66" ht="12.75" customHeight="1" hidden="1">
      <c r="A1420" s="6">
        <v>1407</v>
      </c>
      <c r="B1420" s="15" t="s">
        <v>1321</v>
      </c>
      <c r="C1420" s="28" t="s">
        <v>2051</v>
      </c>
      <c r="D1420" s="28"/>
      <c r="E1420" s="44"/>
      <c r="F1420" s="44"/>
      <c r="G1420" s="44"/>
      <c r="H1420" s="44"/>
      <c r="I1420" s="44"/>
      <c r="J1420" s="44"/>
      <c r="K1420" s="44"/>
      <c r="L1420" s="44"/>
      <c r="M1420" s="44"/>
      <c r="N1420" s="44"/>
      <c r="O1420" s="44"/>
      <c r="P1420" s="44"/>
      <c r="Q1420" s="44"/>
      <c r="R1420" s="44"/>
      <c r="S1420" s="44"/>
      <c r="T1420" s="44"/>
      <c r="U1420" s="44"/>
      <c r="V1420" s="44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4"/>
      <c r="AK1420" s="44"/>
      <c r="AL1420" s="44"/>
      <c r="AM1420" s="44"/>
      <c r="AN1420" s="44"/>
      <c r="AO1420" s="44"/>
      <c r="AP1420" s="44"/>
      <c r="AQ1420" s="44"/>
      <c r="AR1420" s="44"/>
      <c r="AS1420" s="44"/>
      <c r="AT1420" s="44"/>
      <c r="AU1420" s="44"/>
      <c r="AV1420" s="44"/>
      <c r="AW1420" s="44"/>
      <c r="AX1420" s="44"/>
      <c r="AY1420" s="44"/>
      <c r="AZ1420" s="44"/>
      <c r="BA1420" s="44"/>
      <c r="BB1420" s="44"/>
      <c r="BC1420" s="44"/>
      <c r="BD1420" s="44"/>
      <c r="BE1420" s="44"/>
      <c r="BF1420" s="44"/>
      <c r="BG1420" s="44"/>
      <c r="BH1420" s="44"/>
      <c r="BI1420" s="44"/>
      <c r="BJ1420" s="44"/>
      <c r="BK1420" s="44"/>
      <c r="BL1420" s="44"/>
      <c r="BM1420" s="45"/>
      <c r="BN1420" s="79"/>
    </row>
    <row r="1421" spans="1:66" ht="12.75" customHeight="1" hidden="1">
      <c r="A1421" s="6">
        <v>1408</v>
      </c>
      <c r="B1421" s="15" t="s">
        <v>1322</v>
      </c>
      <c r="C1421" s="28" t="s">
        <v>2051</v>
      </c>
      <c r="D1421" s="28"/>
      <c r="E1421" s="44"/>
      <c r="F1421" s="44"/>
      <c r="G1421" s="44"/>
      <c r="H1421" s="44"/>
      <c r="I1421" s="44"/>
      <c r="J1421" s="44"/>
      <c r="K1421" s="44"/>
      <c r="L1421" s="44"/>
      <c r="M1421" s="44"/>
      <c r="N1421" s="44"/>
      <c r="O1421" s="44"/>
      <c r="P1421" s="44"/>
      <c r="Q1421" s="44"/>
      <c r="R1421" s="44"/>
      <c r="S1421" s="44"/>
      <c r="T1421" s="44"/>
      <c r="U1421" s="44"/>
      <c r="V1421" s="44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4"/>
      <c r="AK1421" s="44"/>
      <c r="AL1421" s="44"/>
      <c r="AM1421" s="44"/>
      <c r="AN1421" s="44"/>
      <c r="AO1421" s="44"/>
      <c r="AP1421" s="44"/>
      <c r="AQ1421" s="44"/>
      <c r="AR1421" s="44"/>
      <c r="AS1421" s="44"/>
      <c r="AT1421" s="44"/>
      <c r="AU1421" s="44"/>
      <c r="AV1421" s="44"/>
      <c r="AW1421" s="44"/>
      <c r="AX1421" s="44"/>
      <c r="AY1421" s="44"/>
      <c r="AZ1421" s="44"/>
      <c r="BA1421" s="44"/>
      <c r="BB1421" s="44"/>
      <c r="BC1421" s="44"/>
      <c r="BD1421" s="44"/>
      <c r="BE1421" s="44"/>
      <c r="BF1421" s="44"/>
      <c r="BG1421" s="44"/>
      <c r="BH1421" s="44"/>
      <c r="BI1421" s="44"/>
      <c r="BJ1421" s="44"/>
      <c r="BK1421" s="44"/>
      <c r="BL1421" s="44"/>
      <c r="BM1421" s="45"/>
      <c r="BN1421" s="79"/>
    </row>
    <row r="1422" spans="1:66" ht="12.75" customHeight="1" hidden="1">
      <c r="A1422" s="6">
        <v>1409</v>
      </c>
      <c r="B1422" s="15" t="s">
        <v>1323</v>
      </c>
      <c r="C1422" s="28" t="s">
        <v>2052</v>
      </c>
      <c r="D1422" s="28"/>
      <c r="E1422" s="44"/>
      <c r="F1422" s="44"/>
      <c r="G1422" s="44"/>
      <c r="H1422" s="44"/>
      <c r="I1422" s="44"/>
      <c r="J1422" s="44"/>
      <c r="K1422" s="44"/>
      <c r="L1422" s="44"/>
      <c r="M1422" s="44"/>
      <c r="N1422" s="44"/>
      <c r="O1422" s="44"/>
      <c r="P1422" s="44"/>
      <c r="Q1422" s="44"/>
      <c r="R1422" s="44"/>
      <c r="S1422" s="44"/>
      <c r="T1422" s="44"/>
      <c r="U1422" s="44"/>
      <c r="V1422" s="44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4"/>
      <c r="AK1422" s="44"/>
      <c r="AL1422" s="44"/>
      <c r="AM1422" s="44"/>
      <c r="AN1422" s="44"/>
      <c r="AO1422" s="44"/>
      <c r="AP1422" s="44"/>
      <c r="AQ1422" s="44"/>
      <c r="AR1422" s="44"/>
      <c r="AS1422" s="44"/>
      <c r="AT1422" s="44"/>
      <c r="AU1422" s="44"/>
      <c r="AV1422" s="44"/>
      <c r="AW1422" s="44"/>
      <c r="AX1422" s="44"/>
      <c r="AY1422" s="44"/>
      <c r="AZ1422" s="44"/>
      <c r="BA1422" s="44"/>
      <c r="BB1422" s="44"/>
      <c r="BC1422" s="44"/>
      <c r="BD1422" s="44"/>
      <c r="BE1422" s="44"/>
      <c r="BF1422" s="44"/>
      <c r="BG1422" s="44"/>
      <c r="BH1422" s="44"/>
      <c r="BI1422" s="44"/>
      <c r="BJ1422" s="44"/>
      <c r="BK1422" s="44"/>
      <c r="BL1422" s="44"/>
      <c r="BM1422" s="45"/>
      <c r="BN1422" s="79"/>
    </row>
    <row r="1423" spans="1:66" ht="12.75" customHeight="1" hidden="1">
      <c r="A1423" s="6">
        <v>1410</v>
      </c>
      <c r="B1423" s="15" t="s">
        <v>1324</v>
      </c>
      <c r="C1423" s="28" t="s">
        <v>2053</v>
      </c>
      <c r="D1423" s="28"/>
      <c r="E1423" s="44"/>
      <c r="F1423" s="44"/>
      <c r="G1423" s="44"/>
      <c r="H1423" s="44"/>
      <c r="I1423" s="44"/>
      <c r="J1423" s="44"/>
      <c r="K1423" s="44"/>
      <c r="L1423" s="44"/>
      <c r="M1423" s="44"/>
      <c r="N1423" s="44"/>
      <c r="O1423" s="44"/>
      <c r="P1423" s="44"/>
      <c r="Q1423" s="44"/>
      <c r="R1423" s="44"/>
      <c r="S1423" s="44"/>
      <c r="T1423" s="44"/>
      <c r="U1423" s="44"/>
      <c r="V1423" s="44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4"/>
      <c r="AK1423" s="44"/>
      <c r="AL1423" s="44"/>
      <c r="AM1423" s="44"/>
      <c r="AN1423" s="44"/>
      <c r="AO1423" s="44"/>
      <c r="AP1423" s="44"/>
      <c r="AQ1423" s="44"/>
      <c r="AR1423" s="44"/>
      <c r="AS1423" s="44"/>
      <c r="AT1423" s="44"/>
      <c r="AU1423" s="44"/>
      <c r="AV1423" s="44"/>
      <c r="AW1423" s="44"/>
      <c r="AX1423" s="44"/>
      <c r="AY1423" s="44"/>
      <c r="AZ1423" s="44"/>
      <c r="BA1423" s="44"/>
      <c r="BB1423" s="44"/>
      <c r="BC1423" s="44"/>
      <c r="BD1423" s="44"/>
      <c r="BE1423" s="44"/>
      <c r="BF1423" s="44"/>
      <c r="BG1423" s="44"/>
      <c r="BH1423" s="44"/>
      <c r="BI1423" s="44"/>
      <c r="BJ1423" s="44"/>
      <c r="BK1423" s="44"/>
      <c r="BL1423" s="44"/>
      <c r="BM1423" s="45"/>
      <c r="BN1423" s="79"/>
    </row>
    <row r="1424" spans="1:66" ht="12.75" customHeight="1" hidden="1">
      <c r="A1424" s="6">
        <v>1411</v>
      </c>
      <c r="B1424" s="15" t="s">
        <v>1325</v>
      </c>
      <c r="C1424" s="28" t="s">
        <v>2053</v>
      </c>
      <c r="D1424" s="28"/>
      <c r="E1424" s="44"/>
      <c r="F1424" s="44"/>
      <c r="G1424" s="44"/>
      <c r="H1424" s="44"/>
      <c r="I1424" s="44"/>
      <c r="J1424" s="44"/>
      <c r="K1424" s="44"/>
      <c r="L1424" s="44"/>
      <c r="M1424" s="44"/>
      <c r="N1424" s="44"/>
      <c r="O1424" s="44"/>
      <c r="P1424" s="44"/>
      <c r="Q1424" s="44"/>
      <c r="R1424" s="44"/>
      <c r="S1424" s="44"/>
      <c r="T1424" s="44"/>
      <c r="U1424" s="44"/>
      <c r="V1424" s="44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4"/>
      <c r="AK1424" s="44"/>
      <c r="AL1424" s="44"/>
      <c r="AM1424" s="44"/>
      <c r="AN1424" s="44"/>
      <c r="AO1424" s="44"/>
      <c r="AP1424" s="44"/>
      <c r="AQ1424" s="44"/>
      <c r="AR1424" s="44"/>
      <c r="AS1424" s="44"/>
      <c r="AT1424" s="44"/>
      <c r="AU1424" s="44"/>
      <c r="AV1424" s="44"/>
      <c r="AW1424" s="44"/>
      <c r="AX1424" s="44"/>
      <c r="AY1424" s="44"/>
      <c r="AZ1424" s="44"/>
      <c r="BA1424" s="44"/>
      <c r="BB1424" s="44"/>
      <c r="BC1424" s="44"/>
      <c r="BD1424" s="44"/>
      <c r="BE1424" s="44"/>
      <c r="BF1424" s="44"/>
      <c r="BG1424" s="44"/>
      <c r="BH1424" s="44"/>
      <c r="BI1424" s="44"/>
      <c r="BJ1424" s="44"/>
      <c r="BK1424" s="44"/>
      <c r="BL1424" s="44"/>
      <c r="BM1424" s="45"/>
      <c r="BN1424" s="79"/>
    </row>
    <row r="1425" spans="1:66" ht="12.75" customHeight="1" hidden="1">
      <c r="A1425" s="6">
        <v>1412</v>
      </c>
      <c r="B1425" s="15" t="s">
        <v>1326</v>
      </c>
      <c r="C1425" s="28" t="s">
        <v>2053</v>
      </c>
      <c r="D1425" s="28"/>
      <c r="E1425" s="44"/>
      <c r="F1425" s="44"/>
      <c r="G1425" s="44"/>
      <c r="H1425" s="44"/>
      <c r="I1425" s="44"/>
      <c r="J1425" s="44"/>
      <c r="K1425" s="44"/>
      <c r="L1425" s="44"/>
      <c r="M1425" s="44"/>
      <c r="N1425" s="44"/>
      <c r="O1425" s="44"/>
      <c r="P1425" s="44"/>
      <c r="Q1425" s="44"/>
      <c r="R1425" s="44"/>
      <c r="S1425" s="44"/>
      <c r="T1425" s="44"/>
      <c r="U1425" s="44"/>
      <c r="V1425" s="44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4"/>
      <c r="AK1425" s="44"/>
      <c r="AL1425" s="44"/>
      <c r="AM1425" s="44"/>
      <c r="AN1425" s="44"/>
      <c r="AO1425" s="44"/>
      <c r="AP1425" s="44"/>
      <c r="AQ1425" s="44"/>
      <c r="AR1425" s="44"/>
      <c r="AS1425" s="44"/>
      <c r="AT1425" s="44"/>
      <c r="AU1425" s="44"/>
      <c r="AV1425" s="44"/>
      <c r="AW1425" s="44"/>
      <c r="AX1425" s="44"/>
      <c r="AY1425" s="44"/>
      <c r="AZ1425" s="44"/>
      <c r="BA1425" s="44"/>
      <c r="BB1425" s="44"/>
      <c r="BC1425" s="44"/>
      <c r="BD1425" s="44"/>
      <c r="BE1425" s="44"/>
      <c r="BF1425" s="44"/>
      <c r="BG1425" s="44"/>
      <c r="BH1425" s="44"/>
      <c r="BI1425" s="44"/>
      <c r="BJ1425" s="44"/>
      <c r="BK1425" s="44"/>
      <c r="BL1425" s="44"/>
      <c r="BM1425" s="45"/>
      <c r="BN1425" s="79"/>
    </row>
    <row r="1426" spans="1:66" ht="12.75" customHeight="1" hidden="1">
      <c r="A1426" s="6">
        <v>1413</v>
      </c>
      <c r="B1426" s="15" t="s">
        <v>1327</v>
      </c>
      <c r="C1426" s="28" t="s">
        <v>2054</v>
      </c>
      <c r="D1426" s="28"/>
      <c r="E1426" s="44"/>
      <c r="F1426" s="44"/>
      <c r="G1426" s="44"/>
      <c r="H1426" s="44"/>
      <c r="I1426" s="44"/>
      <c r="J1426" s="44"/>
      <c r="K1426" s="44"/>
      <c r="L1426" s="44"/>
      <c r="M1426" s="44"/>
      <c r="N1426" s="44"/>
      <c r="O1426" s="44"/>
      <c r="P1426" s="44"/>
      <c r="Q1426" s="44"/>
      <c r="R1426" s="44"/>
      <c r="S1426" s="44"/>
      <c r="T1426" s="44"/>
      <c r="U1426" s="44"/>
      <c r="V1426" s="44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4"/>
      <c r="AK1426" s="44"/>
      <c r="AL1426" s="44"/>
      <c r="AM1426" s="44"/>
      <c r="AN1426" s="44"/>
      <c r="AO1426" s="44"/>
      <c r="AP1426" s="44"/>
      <c r="AQ1426" s="44"/>
      <c r="AR1426" s="44"/>
      <c r="AS1426" s="44"/>
      <c r="AT1426" s="44"/>
      <c r="AU1426" s="44"/>
      <c r="AV1426" s="44"/>
      <c r="AW1426" s="44"/>
      <c r="AX1426" s="44"/>
      <c r="AY1426" s="44"/>
      <c r="AZ1426" s="44"/>
      <c r="BA1426" s="44"/>
      <c r="BB1426" s="44"/>
      <c r="BC1426" s="44"/>
      <c r="BD1426" s="44"/>
      <c r="BE1426" s="44"/>
      <c r="BF1426" s="44"/>
      <c r="BG1426" s="44"/>
      <c r="BH1426" s="44"/>
      <c r="BI1426" s="44"/>
      <c r="BJ1426" s="44"/>
      <c r="BK1426" s="44"/>
      <c r="BL1426" s="44"/>
      <c r="BM1426" s="45"/>
      <c r="BN1426" s="79"/>
    </row>
    <row r="1427" spans="1:66" ht="12.75" customHeight="1" hidden="1">
      <c r="A1427" s="6">
        <v>1414</v>
      </c>
      <c r="B1427" s="15" t="s">
        <v>1328</v>
      </c>
      <c r="C1427" s="28" t="s">
        <v>2054</v>
      </c>
      <c r="D1427" s="28"/>
      <c r="E1427" s="44"/>
      <c r="F1427" s="44"/>
      <c r="G1427" s="44"/>
      <c r="H1427" s="44"/>
      <c r="I1427" s="44"/>
      <c r="J1427" s="44"/>
      <c r="K1427" s="44"/>
      <c r="L1427" s="44"/>
      <c r="M1427" s="44"/>
      <c r="N1427" s="44"/>
      <c r="O1427" s="44"/>
      <c r="P1427" s="44"/>
      <c r="Q1427" s="44"/>
      <c r="R1427" s="44"/>
      <c r="S1427" s="44"/>
      <c r="T1427" s="44"/>
      <c r="U1427" s="44"/>
      <c r="V1427" s="44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4"/>
      <c r="AK1427" s="44"/>
      <c r="AL1427" s="44"/>
      <c r="AM1427" s="44"/>
      <c r="AN1427" s="44"/>
      <c r="AO1427" s="44"/>
      <c r="AP1427" s="44"/>
      <c r="AQ1427" s="44"/>
      <c r="AR1427" s="44"/>
      <c r="AS1427" s="44"/>
      <c r="AT1427" s="44"/>
      <c r="AU1427" s="44"/>
      <c r="AV1427" s="44"/>
      <c r="AW1427" s="44"/>
      <c r="AX1427" s="44"/>
      <c r="AY1427" s="44"/>
      <c r="AZ1427" s="44"/>
      <c r="BA1427" s="44"/>
      <c r="BB1427" s="44"/>
      <c r="BC1427" s="44"/>
      <c r="BD1427" s="44"/>
      <c r="BE1427" s="44"/>
      <c r="BF1427" s="44"/>
      <c r="BG1427" s="44"/>
      <c r="BH1427" s="44"/>
      <c r="BI1427" s="44"/>
      <c r="BJ1427" s="44"/>
      <c r="BK1427" s="44"/>
      <c r="BL1427" s="44"/>
      <c r="BM1427" s="45"/>
      <c r="BN1427" s="79"/>
    </row>
    <row r="1428" spans="1:66" ht="12.75" customHeight="1" hidden="1">
      <c r="A1428" s="6">
        <v>1415</v>
      </c>
      <c r="B1428" s="15" t="s">
        <v>1329</v>
      </c>
      <c r="C1428" s="28" t="s">
        <v>2054</v>
      </c>
      <c r="D1428" s="28"/>
      <c r="E1428" s="44"/>
      <c r="F1428" s="44"/>
      <c r="G1428" s="44"/>
      <c r="H1428" s="44"/>
      <c r="I1428" s="44"/>
      <c r="J1428" s="44"/>
      <c r="K1428" s="44"/>
      <c r="L1428" s="44"/>
      <c r="M1428" s="44"/>
      <c r="N1428" s="44"/>
      <c r="O1428" s="44"/>
      <c r="P1428" s="44"/>
      <c r="Q1428" s="44"/>
      <c r="R1428" s="44"/>
      <c r="S1428" s="44"/>
      <c r="T1428" s="44"/>
      <c r="U1428" s="44"/>
      <c r="V1428" s="44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4"/>
      <c r="AK1428" s="44"/>
      <c r="AL1428" s="44"/>
      <c r="AM1428" s="44"/>
      <c r="AN1428" s="44"/>
      <c r="AO1428" s="44"/>
      <c r="AP1428" s="44"/>
      <c r="AQ1428" s="44"/>
      <c r="AR1428" s="44"/>
      <c r="AS1428" s="44"/>
      <c r="AT1428" s="44"/>
      <c r="AU1428" s="44"/>
      <c r="AV1428" s="44"/>
      <c r="AW1428" s="44"/>
      <c r="AX1428" s="44"/>
      <c r="AY1428" s="44"/>
      <c r="AZ1428" s="44"/>
      <c r="BA1428" s="44"/>
      <c r="BB1428" s="44"/>
      <c r="BC1428" s="44"/>
      <c r="BD1428" s="44"/>
      <c r="BE1428" s="44"/>
      <c r="BF1428" s="44"/>
      <c r="BG1428" s="44"/>
      <c r="BH1428" s="44"/>
      <c r="BI1428" s="44"/>
      <c r="BJ1428" s="44"/>
      <c r="BK1428" s="44"/>
      <c r="BL1428" s="44"/>
      <c r="BM1428" s="45"/>
      <c r="BN1428" s="79"/>
    </row>
    <row r="1429" spans="1:66" ht="12.75" customHeight="1" hidden="1">
      <c r="A1429" s="6">
        <v>1416</v>
      </c>
      <c r="B1429" s="15" t="s">
        <v>1330</v>
      </c>
      <c r="C1429" s="28" t="s">
        <v>2055</v>
      </c>
      <c r="D1429" s="28"/>
      <c r="E1429" s="44"/>
      <c r="F1429" s="44"/>
      <c r="G1429" s="44"/>
      <c r="H1429" s="44"/>
      <c r="I1429" s="44"/>
      <c r="J1429" s="44"/>
      <c r="K1429" s="44"/>
      <c r="L1429" s="44"/>
      <c r="M1429" s="44"/>
      <c r="N1429" s="44"/>
      <c r="O1429" s="44"/>
      <c r="P1429" s="44"/>
      <c r="Q1429" s="44"/>
      <c r="R1429" s="44"/>
      <c r="S1429" s="44"/>
      <c r="T1429" s="44"/>
      <c r="U1429" s="44"/>
      <c r="V1429" s="44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4"/>
      <c r="AK1429" s="44"/>
      <c r="AL1429" s="44"/>
      <c r="AM1429" s="44"/>
      <c r="AN1429" s="44"/>
      <c r="AO1429" s="44"/>
      <c r="AP1429" s="44"/>
      <c r="AQ1429" s="44"/>
      <c r="AR1429" s="44"/>
      <c r="AS1429" s="44"/>
      <c r="AT1429" s="44"/>
      <c r="AU1429" s="44"/>
      <c r="AV1429" s="44"/>
      <c r="AW1429" s="44"/>
      <c r="AX1429" s="44"/>
      <c r="AY1429" s="44"/>
      <c r="AZ1429" s="44"/>
      <c r="BA1429" s="44"/>
      <c r="BB1429" s="44"/>
      <c r="BC1429" s="44"/>
      <c r="BD1429" s="44"/>
      <c r="BE1429" s="44"/>
      <c r="BF1429" s="44"/>
      <c r="BG1429" s="44"/>
      <c r="BH1429" s="44"/>
      <c r="BI1429" s="44"/>
      <c r="BJ1429" s="44"/>
      <c r="BK1429" s="44"/>
      <c r="BL1429" s="44"/>
      <c r="BM1429" s="45"/>
      <c r="BN1429" s="79"/>
    </row>
    <row r="1430" spans="1:66" ht="12.75" customHeight="1" hidden="1">
      <c r="A1430" s="6">
        <v>1417</v>
      </c>
      <c r="B1430" s="15" t="s">
        <v>1331</v>
      </c>
      <c r="C1430" s="28" t="s">
        <v>2055</v>
      </c>
      <c r="D1430" s="28"/>
      <c r="E1430" s="44"/>
      <c r="F1430" s="44"/>
      <c r="G1430" s="44"/>
      <c r="H1430" s="44"/>
      <c r="I1430" s="44"/>
      <c r="J1430" s="44"/>
      <c r="K1430" s="44"/>
      <c r="L1430" s="44"/>
      <c r="M1430" s="44"/>
      <c r="N1430" s="44"/>
      <c r="O1430" s="44"/>
      <c r="P1430" s="44"/>
      <c r="Q1430" s="44"/>
      <c r="R1430" s="44"/>
      <c r="S1430" s="44"/>
      <c r="T1430" s="44"/>
      <c r="U1430" s="44"/>
      <c r="V1430" s="44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4"/>
      <c r="AK1430" s="44"/>
      <c r="AL1430" s="44"/>
      <c r="AM1430" s="44"/>
      <c r="AN1430" s="44"/>
      <c r="AO1430" s="44"/>
      <c r="AP1430" s="44"/>
      <c r="AQ1430" s="44"/>
      <c r="AR1430" s="44"/>
      <c r="AS1430" s="44"/>
      <c r="AT1430" s="44"/>
      <c r="AU1430" s="44"/>
      <c r="AV1430" s="44"/>
      <c r="AW1430" s="44"/>
      <c r="AX1430" s="44"/>
      <c r="AY1430" s="44"/>
      <c r="AZ1430" s="44"/>
      <c r="BA1430" s="44"/>
      <c r="BB1430" s="44"/>
      <c r="BC1430" s="44"/>
      <c r="BD1430" s="44"/>
      <c r="BE1430" s="44"/>
      <c r="BF1430" s="44"/>
      <c r="BG1430" s="44"/>
      <c r="BH1430" s="44"/>
      <c r="BI1430" s="44"/>
      <c r="BJ1430" s="44"/>
      <c r="BK1430" s="44"/>
      <c r="BL1430" s="44"/>
      <c r="BM1430" s="45"/>
      <c r="BN1430" s="79"/>
    </row>
    <row r="1431" spans="1:66" ht="12.75" customHeight="1" hidden="1">
      <c r="A1431" s="6">
        <v>1418</v>
      </c>
      <c r="B1431" s="15" t="s">
        <v>1332</v>
      </c>
      <c r="C1431" s="28" t="s">
        <v>2055</v>
      </c>
      <c r="D1431" s="28"/>
      <c r="E1431" s="44"/>
      <c r="F1431" s="44"/>
      <c r="G1431" s="44"/>
      <c r="H1431" s="44"/>
      <c r="I1431" s="44"/>
      <c r="J1431" s="44"/>
      <c r="K1431" s="44"/>
      <c r="L1431" s="44"/>
      <c r="M1431" s="44"/>
      <c r="N1431" s="44"/>
      <c r="O1431" s="44"/>
      <c r="P1431" s="44"/>
      <c r="Q1431" s="44"/>
      <c r="R1431" s="44"/>
      <c r="S1431" s="44"/>
      <c r="T1431" s="44"/>
      <c r="U1431" s="44"/>
      <c r="V1431" s="44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4"/>
      <c r="AK1431" s="44"/>
      <c r="AL1431" s="44"/>
      <c r="AM1431" s="44"/>
      <c r="AN1431" s="44"/>
      <c r="AO1431" s="44"/>
      <c r="AP1431" s="44"/>
      <c r="AQ1431" s="44"/>
      <c r="AR1431" s="44"/>
      <c r="AS1431" s="44"/>
      <c r="AT1431" s="44"/>
      <c r="AU1431" s="44"/>
      <c r="AV1431" s="44"/>
      <c r="AW1431" s="44"/>
      <c r="AX1431" s="44"/>
      <c r="AY1431" s="44"/>
      <c r="AZ1431" s="44"/>
      <c r="BA1431" s="44"/>
      <c r="BB1431" s="44"/>
      <c r="BC1431" s="44"/>
      <c r="BD1431" s="44"/>
      <c r="BE1431" s="44"/>
      <c r="BF1431" s="44"/>
      <c r="BG1431" s="44"/>
      <c r="BH1431" s="44"/>
      <c r="BI1431" s="44"/>
      <c r="BJ1431" s="44"/>
      <c r="BK1431" s="44"/>
      <c r="BL1431" s="44"/>
      <c r="BM1431" s="45"/>
      <c r="BN1431" s="79"/>
    </row>
    <row r="1432" spans="1:66" ht="12.75" customHeight="1" hidden="1">
      <c r="A1432" s="6">
        <v>1419</v>
      </c>
      <c r="B1432" s="15" t="s">
        <v>1333</v>
      </c>
      <c r="C1432" s="28" t="s">
        <v>1790</v>
      </c>
      <c r="D1432" s="28"/>
      <c r="E1432" s="44"/>
      <c r="F1432" s="44"/>
      <c r="G1432" s="44"/>
      <c r="H1432" s="44"/>
      <c r="I1432" s="44"/>
      <c r="J1432" s="44"/>
      <c r="K1432" s="44"/>
      <c r="L1432" s="44"/>
      <c r="M1432" s="44"/>
      <c r="N1432" s="44"/>
      <c r="O1432" s="44"/>
      <c r="P1432" s="44"/>
      <c r="Q1432" s="44"/>
      <c r="R1432" s="44"/>
      <c r="S1432" s="44"/>
      <c r="T1432" s="44"/>
      <c r="U1432" s="44"/>
      <c r="V1432" s="44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4"/>
      <c r="AK1432" s="44"/>
      <c r="AL1432" s="44"/>
      <c r="AM1432" s="44"/>
      <c r="AN1432" s="44"/>
      <c r="AO1432" s="44"/>
      <c r="AP1432" s="44"/>
      <c r="AQ1432" s="44"/>
      <c r="AR1432" s="44"/>
      <c r="AS1432" s="44"/>
      <c r="AT1432" s="44"/>
      <c r="AU1432" s="44"/>
      <c r="AV1432" s="44"/>
      <c r="AW1432" s="44"/>
      <c r="AX1432" s="44"/>
      <c r="AY1432" s="44"/>
      <c r="AZ1432" s="44"/>
      <c r="BA1432" s="44"/>
      <c r="BB1432" s="44"/>
      <c r="BC1432" s="44"/>
      <c r="BD1432" s="44"/>
      <c r="BE1432" s="44"/>
      <c r="BF1432" s="44"/>
      <c r="BG1432" s="44"/>
      <c r="BH1432" s="44"/>
      <c r="BI1432" s="44"/>
      <c r="BJ1432" s="44"/>
      <c r="BK1432" s="44"/>
      <c r="BL1432" s="44"/>
      <c r="BM1432" s="45"/>
      <c r="BN1432" s="79"/>
    </row>
    <row r="1433" spans="1:66" ht="12.75" customHeight="1" hidden="1">
      <c r="A1433" s="6">
        <v>1420</v>
      </c>
      <c r="B1433" s="15" t="s">
        <v>1334</v>
      </c>
      <c r="C1433" s="28" t="s">
        <v>1790</v>
      </c>
      <c r="D1433" s="28"/>
      <c r="E1433" s="44"/>
      <c r="F1433" s="44"/>
      <c r="G1433" s="44"/>
      <c r="H1433" s="44"/>
      <c r="I1433" s="44"/>
      <c r="J1433" s="44"/>
      <c r="K1433" s="44"/>
      <c r="L1433" s="44"/>
      <c r="M1433" s="44"/>
      <c r="N1433" s="44"/>
      <c r="O1433" s="44"/>
      <c r="P1433" s="44"/>
      <c r="Q1433" s="44"/>
      <c r="R1433" s="44"/>
      <c r="S1433" s="44"/>
      <c r="T1433" s="44"/>
      <c r="U1433" s="44"/>
      <c r="V1433" s="44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4"/>
      <c r="AK1433" s="44"/>
      <c r="AL1433" s="44"/>
      <c r="AM1433" s="44"/>
      <c r="AN1433" s="44"/>
      <c r="AO1433" s="44"/>
      <c r="AP1433" s="44"/>
      <c r="AQ1433" s="44"/>
      <c r="AR1433" s="44"/>
      <c r="AS1433" s="44"/>
      <c r="AT1433" s="44"/>
      <c r="AU1433" s="44"/>
      <c r="AV1433" s="44"/>
      <c r="AW1433" s="44"/>
      <c r="AX1433" s="44"/>
      <c r="AY1433" s="44"/>
      <c r="AZ1433" s="44"/>
      <c r="BA1433" s="44"/>
      <c r="BB1433" s="44"/>
      <c r="BC1433" s="44"/>
      <c r="BD1433" s="44"/>
      <c r="BE1433" s="44"/>
      <c r="BF1433" s="44"/>
      <c r="BG1433" s="44"/>
      <c r="BH1433" s="44"/>
      <c r="BI1433" s="44"/>
      <c r="BJ1433" s="44"/>
      <c r="BK1433" s="44"/>
      <c r="BL1433" s="44"/>
      <c r="BM1433" s="45"/>
      <c r="BN1433" s="79"/>
    </row>
    <row r="1434" spans="1:66" ht="12.75" customHeight="1" hidden="1">
      <c r="A1434" s="6">
        <v>1421</v>
      </c>
      <c r="B1434" s="15" t="s">
        <v>1335</v>
      </c>
      <c r="C1434" s="28" t="s">
        <v>1790</v>
      </c>
      <c r="D1434" s="28"/>
      <c r="E1434" s="44"/>
      <c r="F1434" s="44"/>
      <c r="G1434" s="44"/>
      <c r="H1434" s="44"/>
      <c r="I1434" s="44"/>
      <c r="J1434" s="44"/>
      <c r="K1434" s="44"/>
      <c r="L1434" s="44"/>
      <c r="M1434" s="44"/>
      <c r="N1434" s="44"/>
      <c r="O1434" s="44"/>
      <c r="P1434" s="44"/>
      <c r="Q1434" s="44"/>
      <c r="R1434" s="44"/>
      <c r="S1434" s="44"/>
      <c r="T1434" s="44"/>
      <c r="U1434" s="44"/>
      <c r="V1434" s="44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4"/>
      <c r="AK1434" s="44"/>
      <c r="AL1434" s="44"/>
      <c r="AM1434" s="44"/>
      <c r="AN1434" s="44"/>
      <c r="AO1434" s="44"/>
      <c r="AP1434" s="44"/>
      <c r="AQ1434" s="44"/>
      <c r="AR1434" s="44"/>
      <c r="AS1434" s="44"/>
      <c r="AT1434" s="44"/>
      <c r="AU1434" s="44"/>
      <c r="AV1434" s="44"/>
      <c r="AW1434" s="44"/>
      <c r="AX1434" s="44"/>
      <c r="AY1434" s="44"/>
      <c r="AZ1434" s="44"/>
      <c r="BA1434" s="44"/>
      <c r="BB1434" s="44"/>
      <c r="BC1434" s="44"/>
      <c r="BD1434" s="44"/>
      <c r="BE1434" s="44"/>
      <c r="BF1434" s="44"/>
      <c r="BG1434" s="44"/>
      <c r="BH1434" s="44"/>
      <c r="BI1434" s="44"/>
      <c r="BJ1434" s="44"/>
      <c r="BK1434" s="44"/>
      <c r="BL1434" s="44"/>
      <c r="BM1434" s="45"/>
      <c r="BN1434" s="79"/>
    </row>
    <row r="1435" spans="1:66" ht="12.75" customHeight="1" hidden="1">
      <c r="A1435" s="6">
        <v>1422</v>
      </c>
      <c r="B1435" s="15" t="s">
        <v>1336</v>
      </c>
      <c r="C1435" s="28" t="s">
        <v>2056</v>
      </c>
      <c r="D1435" s="28"/>
      <c r="E1435" s="44"/>
      <c r="F1435" s="44"/>
      <c r="G1435" s="44"/>
      <c r="H1435" s="44"/>
      <c r="I1435" s="44"/>
      <c r="J1435" s="44"/>
      <c r="K1435" s="44"/>
      <c r="L1435" s="44"/>
      <c r="M1435" s="44"/>
      <c r="N1435" s="44"/>
      <c r="O1435" s="44"/>
      <c r="P1435" s="44"/>
      <c r="Q1435" s="44"/>
      <c r="R1435" s="44"/>
      <c r="S1435" s="44"/>
      <c r="T1435" s="44"/>
      <c r="U1435" s="44"/>
      <c r="V1435" s="44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4"/>
      <c r="AK1435" s="44"/>
      <c r="AL1435" s="44"/>
      <c r="AM1435" s="44"/>
      <c r="AN1435" s="44"/>
      <c r="AO1435" s="44"/>
      <c r="AP1435" s="44"/>
      <c r="AQ1435" s="44"/>
      <c r="AR1435" s="44"/>
      <c r="AS1435" s="44"/>
      <c r="AT1435" s="44"/>
      <c r="AU1435" s="44"/>
      <c r="AV1435" s="44"/>
      <c r="AW1435" s="44"/>
      <c r="AX1435" s="44"/>
      <c r="AY1435" s="44"/>
      <c r="AZ1435" s="44"/>
      <c r="BA1435" s="44"/>
      <c r="BB1435" s="44"/>
      <c r="BC1435" s="44"/>
      <c r="BD1435" s="44"/>
      <c r="BE1435" s="44"/>
      <c r="BF1435" s="44"/>
      <c r="BG1435" s="44"/>
      <c r="BH1435" s="44"/>
      <c r="BI1435" s="44"/>
      <c r="BJ1435" s="44"/>
      <c r="BK1435" s="44"/>
      <c r="BL1435" s="44"/>
      <c r="BM1435" s="45"/>
      <c r="BN1435" s="79"/>
    </row>
    <row r="1436" spans="1:66" ht="12.75" customHeight="1" hidden="1">
      <c r="A1436" s="6">
        <v>1423</v>
      </c>
      <c r="B1436" s="15" t="s">
        <v>1337</v>
      </c>
      <c r="C1436" s="28" t="s">
        <v>2056</v>
      </c>
      <c r="D1436" s="28"/>
      <c r="E1436" s="44"/>
      <c r="F1436" s="44"/>
      <c r="G1436" s="44"/>
      <c r="H1436" s="44"/>
      <c r="I1436" s="44"/>
      <c r="J1436" s="44"/>
      <c r="K1436" s="44"/>
      <c r="L1436" s="44"/>
      <c r="M1436" s="44"/>
      <c r="N1436" s="44"/>
      <c r="O1436" s="44"/>
      <c r="P1436" s="44"/>
      <c r="Q1436" s="44"/>
      <c r="R1436" s="44"/>
      <c r="S1436" s="44"/>
      <c r="T1436" s="44"/>
      <c r="U1436" s="44"/>
      <c r="V1436" s="44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4"/>
      <c r="AK1436" s="44"/>
      <c r="AL1436" s="44"/>
      <c r="AM1436" s="44"/>
      <c r="AN1436" s="44"/>
      <c r="AO1436" s="44"/>
      <c r="AP1436" s="44"/>
      <c r="AQ1436" s="44"/>
      <c r="AR1436" s="44"/>
      <c r="AS1436" s="44"/>
      <c r="AT1436" s="44"/>
      <c r="AU1436" s="44"/>
      <c r="AV1436" s="44"/>
      <c r="AW1436" s="44"/>
      <c r="AX1436" s="44"/>
      <c r="AY1436" s="44"/>
      <c r="AZ1436" s="44"/>
      <c r="BA1436" s="44"/>
      <c r="BB1436" s="44"/>
      <c r="BC1436" s="44"/>
      <c r="BD1436" s="44"/>
      <c r="BE1436" s="44"/>
      <c r="BF1436" s="44"/>
      <c r="BG1436" s="44"/>
      <c r="BH1436" s="44"/>
      <c r="BI1436" s="44"/>
      <c r="BJ1436" s="44"/>
      <c r="BK1436" s="44"/>
      <c r="BL1436" s="44"/>
      <c r="BM1436" s="45"/>
      <c r="BN1436" s="79"/>
    </row>
    <row r="1437" spans="1:66" ht="12.75" customHeight="1" hidden="1">
      <c r="A1437" s="6">
        <v>1424</v>
      </c>
      <c r="B1437" s="15" t="s">
        <v>1338</v>
      </c>
      <c r="C1437" s="28" t="s">
        <v>2056</v>
      </c>
      <c r="D1437" s="28"/>
      <c r="E1437" s="44"/>
      <c r="F1437" s="44"/>
      <c r="G1437" s="44"/>
      <c r="H1437" s="44"/>
      <c r="I1437" s="44"/>
      <c r="J1437" s="44"/>
      <c r="K1437" s="44"/>
      <c r="L1437" s="44"/>
      <c r="M1437" s="44"/>
      <c r="N1437" s="44"/>
      <c r="O1437" s="44"/>
      <c r="P1437" s="44"/>
      <c r="Q1437" s="44"/>
      <c r="R1437" s="44"/>
      <c r="S1437" s="44"/>
      <c r="T1437" s="44"/>
      <c r="U1437" s="44"/>
      <c r="V1437" s="44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4"/>
      <c r="AK1437" s="44"/>
      <c r="AL1437" s="44"/>
      <c r="AM1437" s="44"/>
      <c r="AN1437" s="44"/>
      <c r="AO1437" s="44"/>
      <c r="AP1437" s="44"/>
      <c r="AQ1437" s="44"/>
      <c r="AR1437" s="44"/>
      <c r="AS1437" s="44"/>
      <c r="AT1437" s="44"/>
      <c r="AU1437" s="44"/>
      <c r="AV1437" s="44"/>
      <c r="AW1437" s="44"/>
      <c r="AX1437" s="44"/>
      <c r="AY1437" s="44"/>
      <c r="AZ1437" s="44"/>
      <c r="BA1437" s="44"/>
      <c r="BB1437" s="44"/>
      <c r="BC1437" s="44"/>
      <c r="BD1437" s="44"/>
      <c r="BE1437" s="44"/>
      <c r="BF1437" s="44"/>
      <c r="BG1437" s="44"/>
      <c r="BH1437" s="44"/>
      <c r="BI1437" s="44"/>
      <c r="BJ1437" s="44"/>
      <c r="BK1437" s="44"/>
      <c r="BL1437" s="44"/>
      <c r="BM1437" s="45"/>
      <c r="BN1437" s="79"/>
    </row>
    <row r="1438" spans="1:66" ht="12.75" customHeight="1" hidden="1">
      <c r="A1438" s="6">
        <v>1425</v>
      </c>
      <c r="B1438" s="15" t="s">
        <v>1339</v>
      </c>
      <c r="C1438" s="28" t="s">
        <v>2057</v>
      </c>
      <c r="D1438" s="28"/>
      <c r="E1438" s="44"/>
      <c r="F1438" s="44"/>
      <c r="G1438" s="44"/>
      <c r="H1438" s="44"/>
      <c r="I1438" s="44"/>
      <c r="J1438" s="44"/>
      <c r="K1438" s="44"/>
      <c r="L1438" s="44"/>
      <c r="M1438" s="44"/>
      <c r="N1438" s="44"/>
      <c r="O1438" s="44"/>
      <c r="P1438" s="44"/>
      <c r="Q1438" s="44"/>
      <c r="R1438" s="44"/>
      <c r="S1438" s="44"/>
      <c r="T1438" s="44"/>
      <c r="U1438" s="44"/>
      <c r="V1438" s="44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4"/>
      <c r="AK1438" s="44"/>
      <c r="AL1438" s="44"/>
      <c r="AM1438" s="44"/>
      <c r="AN1438" s="44"/>
      <c r="AO1438" s="44"/>
      <c r="AP1438" s="44"/>
      <c r="AQ1438" s="44"/>
      <c r="AR1438" s="44"/>
      <c r="AS1438" s="44"/>
      <c r="AT1438" s="44"/>
      <c r="AU1438" s="44"/>
      <c r="AV1438" s="44"/>
      <c r="AW1438" s="44"/>
      <c r="AX1438" s="44"/>
      <c r="AY1438" s="44"/>
      <c r="AZ1438" s="44"/>
      <c r="BA1438" s="44"/>
      <c r="BB1438" s="44"/>
      <c r="BC1438" s="44"/>
      <c r="BD1438" s="44"/>
      <c r="BE1438" s="44"/>
      <c r="BF1438" s="44"/>
      <c r="BG1438" s="44"/>
      <c r="BH1438" s="44"/>
      <c r="BI1438" s="44"/>
      <c r="BJ1438" s="44"/>
      <c r="BK1438" s="44"/>
      <c r="BL1438" s="44"/>
      <c r="BM1438" s="45"/>
      <c r="BN1438" s="79"/>
    </row>
    <row r="1439" spans="1:66" ht="12.75" customHeight="1" hidden="1">
      <c r="A1439" s="6">
        <v>1426</v>
      </c>
      <c r="B1439" s="15" t="s">
        <v>1340</v>
      </c>
      <c r="C1439" s="28" t="s">
        <v>2057</v>
      </c>
      <c r="D1439" s="28"/>
      <c r="E1439" s="44"/>
      <c r="F1439" s="44"/>
      <c r="G1439" s="44"/>
      <c r="H1439" s="44"/>
      <c r="I1439" s="44"/>
      <c r="J1439" s="44"/>
      <c r="K1439" s="44"/>
      <c r="L1439" s="44"/>
      <c r="M1439" s="44"/>
      <c r="N1439" s="44"/>
      <c r="O1439" s="44"/>
      <c r="P1439" s="44"/>
      <c r="Q1439" s="44"/>
      <c r="R1439" s="44"/>
      <c r="S1439" s="44"/>
      <c r="T1439" s="44"/>
      <c r="U1439" s="44"/>
      <c r="V1439" s="44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4"/>
      <c r="AK1439" s="44"/>
      <c r="AL1439" s="44"/>
      <c r="AM1439" s="44"/>
      <c r="AN1439" s="44"/>
      <c r="AO1439" s="44"/>
      <c r="AP1439" s="44"/>
      <c r="AQ1439" s="44"/>
      <c r="AR1439" s="44"/>
      <c r="AS1439" s="44"/>
      <c r="AT1439" s="44"/>
      <c r="AU1439" s="44"/>
      <c r="AV1439" s="44"/>
      <c r="AW1439" s="44"/>
      <c r="AX1439" s="44"/>
      <c r="AY1439" s="44"/>
      <c r="AZ1439" s="44"/>
      <c r="BA1439" s="44"/>
      <c r="BB1439" s="44"/>
      <c r="BC1439" s="44"/>
      <c r="BD1439" s="44"/>
      <c r="BE1439" s="44"/>
      <c r="BF1439" s="44"/>
      <c r="BG1439" s="44"/>
      <c r="BH1439" s="44"/>
      <c r="BI1439" s="44"/>
      <c r="BJ1439" s="44"/>
      <c r="BK1439" s="44"/>
      <c r="BL1439" s="44"/>
      <c r="BM1439" s="45"/>
      <c r="BN1439" s="79"/>
    </row>
    <row r="1440" spans="1:66" ht="12.75" customHeight="1" hidden="1">
      <c r="A1440" s="6">
        <v>1427</v>
      </c>
      <c r="B1440" s="15" t="s">
        <v>1341</v>
      </c>
      <c r="C1440" s="28" t="s">
        <v>2057</v>
      </c>
      <c r="D1440" s="28"/>
      <c r="E1440" s="44"/>
      <c r="F1440" s="44"/>
      <c r="G1440" s="44"/>
      <c r="H1440" s="44"/>
      <c r="I1440" s="44"/>
      <c r="J1440" s="44"/>
      <c r="K1440" s="44"/>
      <c r="L1440" s="44"/>
      <c r="M1440" s="44"/>
      <c r="N1440" s="44"/>
      <c r="O1440" s="44"/>
      <c r="P1440" s="44"/>
      <c r="Q1440" s="44"/>
      <c r="R1440" s="44"/>
      <c r="S1440" s="44"/>
      <c r="T1440" s="44"/>
      <c r="U1440" s="44"/>
      <c r="V1440" s="44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4"/>
      <c r="AK1440" s="44"/>
      <c r="AL1440" s="44"/>
      <c r="AM1440" s="44"/>
      <c r="AN1440" s="44"/>
      <c r="AO1440" s="44"/>
      <c r="AP1440" s="44"/>
      <c r="AQ1440" s="44"/>
      <c r="AR1440" s="44"/>
      <c r="AS1440" s="44"/>
      <c r="AT1440" s="44"/>
      <c r="AU1440" s="44"/>
      <c r="AV1440" s="44"/>
      <c r="AW1440" s="44"/>
      <c r="AX1440" s="44"/>
      <c r="AY1440" s="44"/>
      <c r="AZ1440" s="44"/>
      <c r="BA1440" s="44"/>
      <c r="BB1440" s="44"/>
      <c r="BC1440" s="44"/>
      <c r="BD1440" s="44"/>
      <c r="BE1440" s="44"/>
      <c r="BF1440" s="44"/>
      <c r="BG1440" s="44"/>
      <c r="BH1440" s="44"/>
      <c r="BI1440" s="44"/>
      <c r="BJ1440" s="44"/>
      <c r="BK1440" s="44"/>
      <c r="BL1440" s="44"/>
      <c r="BM1440" s="45"/>
      <c r="BN1440" s="79"/>
    </row>
    <row r="1441" spans="1:66" ht="12.75" customHeight="1" hidden="1">
      <c r="A1441" s="6">
        <v>1428</v>
      </c>
      <c r="B1441" s="15" t="s">
        <v>1342</v>
      </c>
      <c r="C1441" s="28" t="s">
        <v>2058</v>
      </c>
      <c r="D1441" s="28"/>
      <c r="E1441" s="44"/>
      <c r="F1441" s="44"/>
      <c r="G1441" s="44"/>
      <c r="H1441" s="44"/>
      <c r="I1441" s="44"/>
      <c r="J1441" s="44"/>
      <c r="K1441" s="44"/>
      <c r="L1441" s="44"/>
      <c r="M1441" s="44"/>
      <c r="N1441" s="44"/>
      <c r="O1441" s="44"/>
      <c r="P1441" s="44"/>
      <c r="Q1441" s="44"/>
      <c r="R1441" s="44"/>
      <c r="S1441" s="44"/>
      <c r="T1441" s="44"/>
      <c r="U1441" s="44"/>
      <c r="V1441" s="44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4"/>
      <c r="AK1441" s="44"/>
      <c r="AL1441" s="44"/>
      <c r="AM1441" s="44"/>
      <c r="AN1441" s="44"/>
      <c r="AO1441" s="44"/>
      <c r="AP1441" s="44"/>
      <c r="AQ1441" s="44"/>
      <c r="AR1441" s="44"/>
      <c r="AS1441" s="44"/>
      <c r="AT1441" s="44"/>
      <c r="AU1441" s="44"/>
      <c r="AV1441" s="44"/>
      <c r="AW1441" s="44"/>
      <c r="AX1441" s="44"/>
      <c r="AY1441" s="44"/>
      <c r="AZ1441" s="44"/>
      <c r="BA1441" s="44"/>
      <c r="BB1441" s="44"/>
      <c r="BC1441" s="44"/>
      <c r="BD1441" s="44"/>
      <c r="BE1441" s="44"/>
      <c r="BF1441" s="44"/>
      <c r="BG1441" s="44"/>
      <c r="BH1441" s="44"/>
      <c r="BI1441" s="44"/>
      <c r="BJ1441" s="44"/>
      <c r="BK1441" s="44"/>
      <c r="BL1441" s="44"/>
      <c r="BM1441" s="45"/>
      <c r="BN1441" s="79"/>
    </row>
    <row r="1442" spans="1:66" ht="12.75" customHeight="1" hidden="1">
      <c r="A1442" s="6">
        <v>1429</v>
      </c>
      <c r="B1442" s="15" t="s">
        <v>1343</v>
      </c>
      <c r="C1442" s="28" t="s">
        <v>2058</v>
      </c>
      <c r="D1442" s="28"/>
      <c r="E1442" s="44"/>
      <c r="F1442" s="44"/>
      <c r="G1442" s="44"/>
      <c r="H1442" s="44"/>
      <c r="I1442" s="44"/>
      <c r="J1442" s="44"/>
      <c r="K1442" s="44"/>
      <c r="L1442" s="44"/>
      <c r="M1442" s="44"/>
      <c r="N1442" s="44"/>
      <c r="O1442" s="44"/>
      <c r="P1442" s="44"/>
      <c r="Q1442" s="44"/>
      <c r="R1442" s="44"/>
      <c r="S1442" s="44"/>
      <c r="T1442" s="44"/>
      <c r="U1442" s="44"/>
      <c r="V1442" s="44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4"/>
      <c r="AK1442" s="44"/>
      <c r="AL1442" s="44"/>
      <c r="AM1442" s="44"/>
      <c r="AN1442" s="44"/>
      <c r="AO1442" s="44"/>
      <c r="AP1442" s="44"/>
      <c r="AQ1442" s="44"/>
      <c r="AR1442" s="44"/>
      <c r="AS1442" s="44"/>
      <c r="AT1442" s="44"/>
      <c r="AU1442" s="44"/>
      <c r="AV1442" s="44"/>
      <c r="AW1442" s="44"/>
      <c r="AX1442" s="44"/>
      <c r="AY1442" s="44"/>
      <c r="AZ1442" s="44"/>
      <c r="BA1442" s="44"/>
      <c r="BB1442" s="44"/>
      <c r="BC1442" s="44"/>
      <c r="BD1442" s="44"/>
      <c r="BE1442" s="44"/>
      <c r="BF1442" s="44"/>
      <c r="BG1442" s="44"/>
      <c r="BH1442" s="44"/>
      <c r="BI1442" s="44"/>
      <c r="BJ1442" s="44"/>
      <c r="BK1442" s="44"/>
      <c r="BL1442" s="44"/>
      <c r="BM1442" s="45"/>
      <c r="BN1442" s="79"/>
    </row>
    <row r="1443" spans="1:66" ht="12.75" customHeight="1" hidden="1">
      <c r="A1443" s="6">
        <v>1430</v>
      </c>
      <c r="B1443" s="15" t="s">
        <v>1344</v>
      </c>
      <c r="C1443" s="28" t="s">
        <v>2059</v>
      </c>
      <c r="D1443" s="28"/>
      <c r="E1443" s="44"/>
      <c r="F1443" s="44"/>
      <c r="G1443" s="44"/>
      <c r="H1443" s="44"/>
      <c r="I1443" s="44"/>
      <c r="J1443" s="44"/>
      <c r="K1443" s="44"/>
      <c r="L1443" s="44"/>
      <c r="M1443" s="44"/>
      <c r="N1443" s="44"/>
      <c r="O1443" s="44"/>
      <c r="P1443" s="44"/>
      <c r="Q1443" s="44"/>
      <c r="R1443" s="44"/>
      <c r="S1443" s="44"/>
      <c r="T1443" s="44"/>
      <c r="U1443" s="44"/>
      <c r="V1443" s="44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4"/>
      <c r="AK1443" s="44"/>
      <c r="AL1443" s="44"/>
      <c r="AM1443" s="44"/>
      <c r="AN1443" s="44"/>
      <c r="AO1443" s="44"/>
      <c r="AP1443" s="44"/>
      <c r="AQ1443" s="44"/>
      <c r="AR1443" s="44"/>
      <c r="AS1443" s="44"/>
      <c r="AT1443" s="44"/>
      <c r="AU1443" s="44"/>
      <c r="AV1443" s="44"/>
      <c r="AW1443" s="44"/>
      <c r="AX1443" s="44"/>
      <c r="AY1443" s="44"/>
      <c r="AZ1443" s="44"/>
      <c r="BA1443" s="44"/>
      <c r="BB1443" s="44"/>
      <c r="BC1443" s="44"/>
      <c r="BD1443" s="44"/>
      <c r="BE1443" s="44"/>
      <c r="BF1443" s="44"/>
      <c r="BG1443" s="44"/>
      <c r="BH1443" s="44"/>
      <c r="BI1443" s="44"/>
      <c r="BJ1443" s="44"/>
      <c r="BK1443" s="44"/>
      <c r="BL1443" s="44"/>
      <c r="BM1443" s="45"/>
      <c r="BN1443" s="79"/>
    </row>
    <row r="1444" spans="1:66" ht="12.75" customHeight="1" hidden="1">
      <c r="A1444" s="6">
        <v>1431</v>
      </c>
      <c r="B1444" s="15" t="s">
        <v>1345</v>
      </c>
      <c r="C1444" s="28" t="s">
        <v>2060</v>
      </c>
      <c r="D1444" s="28"/>
      <c r="E1444" s="44"/>
      <c r="F1444" s="44"/>
      <c r="G1444" s="44"/>
      <c r="H1444" s="44"/>
      <c r="I1444" s="44"/>
      <c r="J1444" s="44"/>
      <c r="K1444" s="44"/>
      <c r="L1444" s="44"/>
      <c r="M1444" s="44"/>
      <c r="N1444" s="44"/>
      <c r="O1444" s="44"/>
      <c r="P1444" s="44"/>
      <c r="Q1444" s="44"/>
      <c r="R1444" s="44"/>
      <c r="S1444" s="44"/>
      <c r="T1444" s="44"/>
      <c r="U1444" s="44"/>
      <c r="V1444" s="44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4"/>
      <c r="AK1444" s="44"/>
      <c r="AL1444" s="44"/>
      <c r="AM1444" s="44"/>
      <c r="AN1444" s="44"/>
      <c r="AO1444" s="44"/>
      <c r="AP1444" s="44"/>
      <c r="AQ1444" s="44"/>
      <c r="AR1444" s="44"/>
      <c r="AS1444" s="44"/>
      <c r="AT1444" s="44"/>
      <c r="AU1444" s="44"/>
      <c r="AV1444" s="44"/>
      <c r="AW1444" s="44"/>
      <c r="AX1444" s="44"/>
      <c r="AY1444" s="44"/>
      <c r="AZ1444" s="44"/>
      <c r="BA1444" s="44"/>
      <c r="BB1444" s="44"/>
      <c r="BC1444" s="44"/>
      <c r="BD1444" s="44"/>
      <c r="BE1444" s="44"/>
      <c r="BF1444" s="44"/>
      <c r="BG1444" s="44"/>
      <c r="BH1444" s="44"/>
      <c r="BI1444" s="44"/>
      <c r="BJ1444" s="44"/>
      <c r="BK1444" s="44"/>
      <c r="BL1444" s="44"/>
      <c r="BM1444" s="45"/>
      <c r="BN1444" s="79"/>
    </row>
    <row r="1445" spans="1:66" ht="12.75" customHeight="1" hidden="1">
      <c r="A1445" s="6">
        <v>1432</v>
      </c>
      <c r="B1445" s="15" t="s">
        <v>1346</v>
      </c>
      <c r="C1445" s="28" t="s">
        <v>2060</v>
      </c>
      <c r="D1445" s="28"/>
      <c r="E1445" s="44"/>
      <c r="F1445" s="44"/>
      <c r="G1445" s="44"/>
      <c r="H1445" s="44"/>
      <c r="I1445" s="44"/>
      <c r="J1445" s="44"/>
      <c r="K1445" s="44"/>
      <c r="L1445" s="44"/>
      <c r="M1445" s="44"/>
      <c r="N1445" s="44"/>
      <c r="O1445" s="44"/>
      <c r="P1445" s="44"/>
      <c r="Q1445" s="44"/>
      <c r="R1445" s="44"/>
      <c r="S1445" s="44"/>
      <c r="T1445" s="44"/>
      <c r="U1445" s="44"/>
      <c r="V1445" s="44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4"/>
      <c r="AK1445" s="44"/>
      <c r="AL1445" s="44"/>
      <c r="AM1445" s="44"/>
      <c r="AN1445" s="44"/>
      <c r="AO1445" s="44"/>
      <c r="AP1445" s="44"/>
      <c r="AQ1445" s="44"/>
      <c r="AR1445" s="44"/>
      <c r="AS1445" s="44"/>
      <c r="AT1445" s="44"/>
      <c r="AU1445" s="44"/>
      <c r="AV1445" s="44"/>
      <c r="AW1445" s="44"/>
      <c r="AX1445" s="44"/>
      <c r="AY1445" s="44"/>
      <c r="AZ1445" s="44"/>
      <c r="BA1445" s="44"/>
      <c r="BB1445" s="44"/>
      <c r="BC1445" s="44"/>
      <c r="BD1445" s="44"/>
      <c r="BE1445" s="44"/>
      <c r="BF1445" s="44"/>
      <c r="BG1445" s="44"/>
      <c r="BH1445" s="44"/>
      <c r="BI1445" s="44"/>
      <c r="BJ1445" s="44"/>
      <c r="BK1445" s="44"/>
      <c r="BL1445" s="44"/>
      <c r="BM1445" s="45"/>
      <c r="BN1445" s="79"/>
    </row>
    <row r="1446" spans="1:66" ht="12.75" customHeight="1" hidden="1">
      <c r="A1446" s="6">
        <v>1433</v>
      </c>
      <c r="B1446" s="15" t="s">
        <v>1347</v>
      </c>
      <c r="C1446" s="28" t="s">
        <v>2060</v>
      </c>
      <c r="D1446" s="28"/>
      <c r="E1446" s="44"/>
      <c r="F1446" s="44"/>
      <c r="G1446" s="44"/>
      <c r="H1446" s="44"/>
      <c r="I1446" s="44"/>
      <c r="J1446" s="44"/>
      <c r="K1446" s="44"/>
      <c r="L1446" s="44"/>
      <c r="M1446" s="44"/>
      <c r="N1446" s="44"/>
      <c r="O1446" s="44"/>
      <c r="P1446" s="44"/>
      <c r="Q1446" s="44"/>
      <c r="R1446" s="44"/>
      <c r="S1446" s="44"/>
      <c r="T1446" s="44"/>
      <c r="U1446" s="44"/>
      <c r="V1446" s="44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4"/>
      <c r="AK1446" s="44"/>
      <c r="AL1446" s="44"/>
      <c r="AM1446" s="44"/>
      <c r="AN1446" s="44"/>
      <c r="AO1446" s="44"/>
      <c r="AP1446" s="44"/>
      <c r="AQ1446" s="44"/>
      <c r="AR1446" s="44"/>
      <c r="AS1446" s="44"/>
      <c r="AT1446" s="44"/>
      <c r="AU1446" s="44"/>
      <c r="AV1446" s="44"/>
      <c r="AW1446" s="44"/>
      <c r="AX1446" s="44"/>
      <c r="AY1446" s="44"/>
      <c r="AZ1446" s="44"/>
      <c r="BA1446" s="44"/>
      <c r="BB1446" s="44"/>
      <c r="BC1446" s="44"/>
      <c r="BD1446" s="44"/>
      <c r="BE1446" s="44"/>
      <c r="BF1446" s="44"/>
      <c r="BG1446" s="44"/>
      <c r="BH1446" s="44"/>
      <c r="BI1446" s="44"/>
      <c r="BJ1446" s="44"/>
      <c r="BK1446" s="44"/>
      <c r="BL1446" s="44"/>
      <c r="BM1446" s="45"/>
      <c r="BN1446" s="79"/>
    </row>
    <row r="1447" spans="1:66" ht="12.75" customHeight="1" hidden="1">
      <c r="A1447" s="6">
        <v>1434</v>
      </c>
      <c r="B1447" s="15" t="s">
        <v>1348</v>
      </c>
      <c r="C1447" s="28" t="s">
        <v>2061</v>
      </c>
      <c r="D1447" s="28"/>
      <c r="E1447" s="44"/>
      <c r="F1447" s="44"/>
      <c r="G1447" s="44"/>
      <c r="H1447" s="44"/>
      <c r="I1447" s="44"/>
      <c r="J1447" s="44"/>
      <c r="K1447" s="44"/>
      <c r="L1447" s="44"/>
      <c r="M1447" s="44"/>
      <c r="N1447" s="44"/>
      <c r="O1447" s="44"/>
      <c r="P1447" s="44"/>
      <c r="Q1447" s="44"/>
      <c r="R1447" s="44"/>
      <c r="S1447" s="44"/>
      <c r="T1447" s="44"/>
      <c r="U1447" s="44"/>
      <c r="V1447" s="44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4"/>
      <c r="AK1447" s="44"/>
      <c r="AL1447" s="44"/>
      <c r="AM1447" s="44"/>
      <c r="AN1447" s="44"/>
      <c r="AO1447" s="44"/>
      <c r="AP1447" s="44"/>
      <c r="AQ1447" s="44"/>
      <c r="AR1447" s="44"/>
      <c r="AS1447" s="44"/>
      <c r="AT1447" s="44"/>
      <c r="AU1447" s="44"/>
      <c r="AV1447" s="44"/>
      <c r="AW1447" s="44"/>
      <c r="AX1447" s="44"/>
      <c r="AY1447" s="44"/>
      <c r="AZ1447" s="44"/>
      <c r="BA1447" s="44"/>
      <c r="BB1447" s="44"/>
      <c r="BC1447" s="44"/>
      <c r="BD1447" s="44"/>
      <c r="BE1447" s="44"/>
      <c r="BF1447" s="44"/>
      <c r="BG1447" s="44"/>
      <c r="BH1447" s="44"/>
      <c r="BI1447" s="44"/>
      <c r="BJ1447" s="44"/>
      <c r="BK1447" s="44"/>
      <c r="BL1447" s="44"/>
      <c r="BM1447" s="45"/>
      <c r="BN1447" s="79"/>
    </row>
    <row r="1448" spans="1:66" ht="12.75" customHeight="1" hidden="1">
      <c r="A1448" s="6">
        <v>1435</v>
      </c>
      <c r="B1448" s="15" t="s">
        <v>1349</v>
      </c>
      <c r="C1448" s="28" t="s">
        <v>2061</v>
      </c>
      <c r="D1448" s="28"/>
      <c r="E1448" s="44"/>
      <c r="F1448" s="44"/>
      <c r="G1448" s="44"/>
      <c r="H1448" s="44"/>
      <c r="I1448" s="44"/>
      <c r="J1448" s="44"/>
      <c r="K1448" s="44"/>
      <c r="L1448" s="44"/>
      <c r="M1448" s="44"/>
      <c r="N1448" s="44"/>
      <c r="O1448" s="44"/>
      <c r="P1448" s="44"/>
      <c r="Q1448" s="44"/>
      <c r="R1448" s="44"/>
      <c r="S1448" s="44"/>
      <c r="T1448" s="44"/>
      <c r="U1448" s="44"/>
      <c r="V1448" s="44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4"/>
      <c r="AK1448" s="44"/>
      <c r="AL1448" s="44"/>
      <c r="AM1448" s="44"/>
      <c r="AN1448" s="44"/>
      <c r="AO1448" s="44"/>
      <c r="AP1448" s="44"/>
      <c r="AQ1448" s="44"/>
      <c r="AR1448" s="44"/>
      <c r="AS1448" s="44"/>
      <c r="AT1448" s="44"/>
      <c r="AU1448" s="44"/>
      <c r="AV1448" s="44"/>
      <c r="AW1448" s="44"/>
      <c r="AX1448" s="44"/>
      <c r="AY1448" s="44"/>
      <c r="AZ1448" s="44"/>
      <c r="BA1448" s="44"/>
      <c r="BB1448" s="44"/>
      <c r="BC1448" s="44"/>
      <c r="BD1448" s="44"/>
      <c r="BE1448" s="44"/>
      <c r="BF1448" s="44"/>
      <c r="BG1448" s="44"/>
      <c r="BH1448" s="44"/>
      <c r="BI1448" s="44"/>
      <c r="BJ1448" s="44"/>
      <c r="BK1448" s="44"/>
      <c r="BL1448" s="44"/>
      <c r="BM1448" s="45"/>
      <c r="BN1448" s="79"/>
    </row>
    <row r="1449" spans="1:66" ht="12.75" customHeight="1" hidden="1">
      <c r="A1449" s="6">
        <v>1436</v>
      </c>
      <c r="B1449" s="15" t="s">
        <v>1350</v>
      </c>
      <c r="C1449" s="28" t="s">
        <v>2061</v>
      </c>
      <c r="D1449" s="28"/>
      <c r="E1449" s="44"/>
      <c r="F1449" s="44"/>
      <c r="G1449" s="44"/>
      <c r="H1449" s="44"/>
      <c r="I1449" s="44"/>
      <c r="J1449" s="44"/>
      <c r="K1449" s="44"/>
      <c r="L1449" s="44"/>
      <c r="M1449" s="44"/>
      <c r="N1449" s="44"/>
      <c r="O1449" s="44"/>
      <c r="P1449" s="44"/>
      <c r="Q1449" s="44"/>
      <c r="R1449" s="44"/>
      <c r="S1449" s="44"/>
      <c r="T1449" s="44"/>
      <c r="U1449" s="44"/>
      <c r="V1449" s="44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4"/>
      <c r="AK1449" s="44"/>
      <c r="AL1449" s="44"/>
      <c r="AM1449" s="44"/>
      <c r="AN1449" s="44"/>
      <c r="AO1449" s="44"/>
      <c r="AP1449" s="44"/>
      <c r="AQ1449" s="44"/>
      <c r="AR1449" s="44"/>
      <c r="AS1449" s="44"/>
      <c r="AT1449" s="44"/>
      <c r="AU1449" s="44"/>
      <c r="AV1449" s="44"/>
      <c r="AW1449" s="44"/>
      <c r="AX1449" s="44"/>
      <c r="AY1449" s="44"/>
      <c r="AZ1449" s="44"/>
      <c r="BA1449" s="44"/>
      <c r="BB1449" s="44"/>
      <c r="BC1449" s="44"/>
      <c r="BD1449" s="44"/>
      <c r="BE1449" s="44"/>
      <c r="BF1449" s="44"/>
      <c r="BG1449" s="44"/>
      <c r="BH1449" s="44"/>
      <c r="BI1449" s="44"/>
      <c r="BJ1449" s="44"/>
      <c r="BK1449" s="44"/>
      <c r="BL1449" s="44"/>
      <c r="BM1449" s="45"/>
      <c r="BN1449" s="79"/>
    </row>
    <row r="1450" spans="1:66" ht="12.75" customHeight="1" hidden="1">
      <c r="A1450" s="6">
        <v>1437</v>
      </c>
      <c r="B1450" s="15" t="s">
        <v>1351</v>
      </c>
      <c r="C1450" s="28" t="s">
        <v>2061</v>
      </c>
      <c r="D1450" s="28"/>
      <c r="E1450" s="44"/>
      <c r="F1450" s="44"/>
      <c r="G1450" s="44"/>
      <c r="H1450" s="44"/>
      <c r="I1450" s="44"/>
      <c r="J1450" s="44"/>
      <c r="K1450" s="44"/>
      <c r="L1450" s="44"/>
      <c r="M1450" s="44"/>
      <c r="N1450" s="44"/>
      <c r="O1450" s="44"/>
      <c r="P1450" s="44"/>
      <c r="Q1450" s="44"/>
      <c r="R1450" s="44"/>
      <c r="S1450" s="44"/>
      <c r="T1450" s="44"/>
      <c r="U1450" s="44"/>
      <c r="V1450" s="44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4"/>
      <c r="AK1450" s="44"/>
      <c r="AL1450" s="44"/>
      <c r="AM1450" s="44"/>
      <c r="AN1450" s="44"/>
      <c r="AO1450" s="44"/>
      <c r="AP1450" s="44"/>
      <c r="AQ1450" s="44"/>
      <c r="AR1450" s="44"/>
      <c r="AS1450" s="44"/>
      <c r="AT1450" s="44"/>
      <c r="AU1450" s="44"/>
      <c r="AV1450" s="44"/>
      <c r="AW1450" s="44"/>
      <c r="AX1450" s="44"/>
      <c r="AY1450" s="44"/>
      <c r="AZ1450" s="44"/>
      <c r="BA1450" s="44"/>
      <c r="BB1450" s="44"/>
      <c r="BC1450" s="44"/>
      <c r="BD1450" s="44"/>
      <c r="BE1450" s="44"/>
      <c r="BF1450" s="44"/>
      <c r="BG1450" s="44"/>
      <c r="BH1450" s="44"/>
      <c r="BI1450" s="44"/>
      <c r="BJ1450" s="44"/>
      <c r="BK1450" s="44"/>
      <c r="BL1450" s="44"/>
      <c r="BM1450" s="45"/>
      <c r="BN1450" s="79"/>
    </row>
    <row r="1451" spans="1:66" ht="12.75" customHeight="1" hidden="1">
      <c r="A1451" s="6">
        <v>1438</v>
      </c>
      <c r="B1451" s="15" t="s">
        <v>1352</v>
      </c>
      <c r="C1451" s="28" t="s">
        <v>2062</v>
      </c>
      <c r="D1451" s="28"/>
      <c r="E1451" s="44"/>
      <c r="F1451" s="44"/>
      <c r="G1451" s="44"/>
      <c r="H1451" s="44"/>
      <c r="I1451" s="44"/>
      <c r="J1451" s="44"/>
      <c r="K1451" s="44"/>
      <c r="L1451" s="44"/>
      <c r="M1451" s="44"/>
      <c r="N1451" s="44"/>
      <c r="O1451" s="44"/>
      <c r="P1451" s="44"/>
      <c r="Q1451" s="44"/>
      <c r="R1451" s="44"/>
      <c r="S1451" s="44"/>
      <c r="T1451" s="44"/>
      <c r="U1451" s="44"/>
      <c r="V1451" s="44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4"/>
      <c r="AK1451" s="44"/>
      <c r="AL1451" s="44"/>
      <c r="AM1451" s="44"/>
      <c r="AN1451" s="44"/>
      <c r="AO1451" s="44"/>
      <c r="AP1451" s="44"/>
      <c r="AQ1451" s="44"/>
      <c r="AR1451" s="44"/>
      <c r="AS1451" s="44"/>
      <c r="AT1451" s="44"/>
      <c r="AU1451" s="44"/>
      <c r="AV1451" s="44"/>
      <c r="AW1451" s="44"/>
      <c r="AX1451" s="44"/>
      <c r="AY1451" s="44"/>
      <c r="AZ1451" s="44"/>
      <c r="BA1451" s="44"/>
      <c r="BB1451" s="44"/>
      <c r="BC1451" s="44"/>
      <c r="BD1451" s="44"/>
      <c r="BE1451" s="44"/>
      <c r="BF1451" s="44"/>
      <c r="BG1451" s="44"/>
      <c r="BH1451" s="44"/>
      <c r="BI1451" s="44"/>
      <c r="BJ1451" s="44"/>
      <c r="BK1451" s="44"/>
      <c r="BL1451" s="44"/>
      <c r="BM1451" s="45"/>
      <c r="BN1451" s="79"/>
    </row>
    <row r="1452" spans="1:66" ht="12.75" customHeight="1" hidden="1">
      <c r="A1452" s="6">
        <v>1439</v>
      </c>
      <c r="B1452" s="15" t="s">
        <v>1353</v>
      </c>
      <c r="C1452" s="28" t="s">
        <v>2062</v>
      </c>
      <c r="D1452" s="28"/>
      <c r="E1452" s="44"/>
      <c r="F1452" s="44"/>
      <c r="G1452" s="44"/>
      <c r="H1452" s="44"/>
      <c r="I1452" s="44"/>
      <c r="J1452" s="44"/>
      <c r="K1452" s="44"/>
      <c r="L1452" s="44"/>
      <c r="M1452" s="44"/>
      <c r="N1452" s="44"/>
      <c r="O1452" s="44"/>
      <c r="P1452" s="44"/>
      <c r="Q1452" s="44"/>
      <c r="R1452" s="44"/>
      <c r="S1452" s="44"/>
      <c r="T1452" s="44"/>
      <c r="U1452" s="44"/>
      <c r="V1452" s="44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4"/>
      <c r="AK1452" s="44"/>
      <c r="AL1452" s="44"/>
      <c r="AM1452" s="44"/>
      <c r="AN1452" s="44"/>
      <c r="AO1452" s="44"/>
      <c r="AP1452" s="44"/>
      <c r="AQ1452" s="44"/>
      <c r="AR1452" s="44"/>
      <c r="AS1452" s="44"/>
      <c r="AT1452" s="44"/>
      <c r="AU1452" s="44"/>
      <c r="AV1452" s="44"/>
      <c r="AW1452" s="44"/>
      <c r="AX1452" s="44"/>
      <c r="AY1452" s="44"/>
      <c r="AZ1452" s="44"/>
      <c r="BA1452" s="44"/>
      <c r="BB1452" s="44"/>
      <c r="BC1452" s="44"/>
      <c r="BD1452" s="44"/>
      <c r="BE1452" s="44"/>
      <c r="BF1452" s="44"/>
      <c r="BG1452" s="44"/>
      <c r="BH1452" s="44"/>
      <c r="BI1452" s="44"/>
      <c r="BJ1452" s="44"/>
      <c r="BK1452" s="44"/>
      <c r="BL1452" s="44"/>
      <c r="BM1452" s="45"/>
      <c r="BN1452" s="79"/>
    </row>
    <row r="1453" spans="1:66" ht="12.75" customHeight="1" hidden="1">
      <c r="A1453" s="6">
        <v>1440</v>
      </c>
      <c r="B1453" s="15" t="s">
        <v>1354</v>
      </c>
      <c r="C1453" s="28" t="s">
        <v>2062</v>
      </c>
      <c r="D1453" s="28"/>
      <c r="E1453" s="44"/>
      <c r="F1453" s="44"/>
      <c r="G1453" s="44"/>
      <c r="H1453" s="44"/>
      <c r="I1453" s="44"/>
      <c r="J1453" s="44"/>
      <c r="K1453" s="44"/>
      <c r="L1453" s="44"/>
      <c r="M1453" s="44"/>
      <c r="N1453" s="44"/>
      <c r="O1453" s="44"/>
      <c r="P1453" s="44"/>
      <c r="Q1453" s="44"/>
      <c r="R1453" s="44"/>
      <c r="S1453" s="44"/>
      <c r="T1453" s="44"/>
      <c r="U1453" s="44"/>
      <c r="V1453" s="44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4"/>
      <c r="AK1453" s="44"/>
      <c r="AL1453" s="44"/>
      <c r="AM1453" s="44"/>
      <c r="AN1453" s="44"/>
      <c r="AO1453" s="44"/>
      <c r="AP1453" s="44"/>
      <c r="AQ1453" s="44"/>
      <c r="AR1453" s="44"/>
      <c r="AS1453" s="44"/>
      <c r="AT1453" s="44"/>
      <c r="AU1453" s="44"/>
      <c r="AV1453" s="44"/>
      <c r="AW1453" s="44"/>
      <c r="AX1453" s="44"/>
      <c r="AY1453" s="44"/>
      <c r="AZ1453" s="44"/>
      <c r="BA1453" s="44"/>
      <c r="BB1453" s="44"/>
      <c r="BC1453" s="44"/>
      <c r="BD1453" s="44"/>
      <c r="BE1453" s="44"/>
      <c r="BF1453" s="44"/>
      <c r="BG1453" s="44"/>
      <c r="BH1453" s="44"/>
      <c r="BI1453" s="44"/>
      <c r="BJ1453" s="44"/>
      <c r="BK1453" s="44"/>
      <c r="BL1453" s="44"/>
      <c r="BM1453" s="45"/>
      <c r="BN1453" s="79"/>
    </row>
    <row r="1454" spans="1:66" ht="12.75" customHeight="1" hidden="1">
      <c r="A1454" s="6">
        <v>1441</v>
      </c>
      <c r="B1454" s="15" t="s">
        <v>1355</v>
      </c>
      <c r="C1454" s="28" t="s">
        <v>2062</v>
      </c>
      <c r="D1454" s="28"/>
      <c r="E1454" s="44"/>
      <c r="F1454" s="44"/>
      <c r="G1454" s="44"/>
      <c r="H1454" s="44"/>
      <c r="I1454" s="44"/>
      <c r="J1454" s="44"/>
      <c r="K1454" s="44"/>
      <c r="L1454" s="44"/>
      <c r="M1454" s="44"/>
      <c r="N1454" s="44"/>
      <c r="O1454" s="44"/>
      <c r="P1454" s="44"/>
      <c r="Q1454" s="44"/>
      <c r="R1454" s="44"/>
      <c r="S1454" s="44"/>
      <c r="T1454" s="44"/>
      <c r="U1454" s="44"/>
      <c r="V1454" s="44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4"/>
      <c r="AK1454" s="44"/>
      <c r="AL1454" s="44"/>
      <c r="AM1454" s="44"/>
      <c r="AN1454" s="44"/>
      <c r="AO1454" s="44"/>
      <c r="AP1454" s="44"/>
      <c r="AQ1454" s="44"/>
      <c r="AR1454" s="44"/>
      <c r="AS1454" s="44"/>
      <c r="AT1454" s="44"/>
      <c r="AU1454" s="44"/>
      <c r="AV1454" s="44"/>
      <c r="AW1454" s="44"/>
      <c r="AX1454" s="44"/>
      <c r="AY1454" s="44"/>
      <c r="AZ1454" s="44"/>
      <c r="BA1454" s="44"/>
      <c r="BB1454" s="44"/>
      <c r="BC1454" s="44"/>
      <c r="BD1454" s="44"/>
      <c r="BE1454" s="44"/>
      <c r="BF1454" s="44"/>
      <c r="BG1454" s="44"/>
      <c r="BH1454" s="44"/>
      <c r="BI1454" s="44"/>
      <c r="BJ1454" s="44"/>
      <c r="BK1454" s="44"/>
      <c r="BL1454" s="44"/>
      <c r="BM1454" s="45"/>
      <c r="BN1454" s="79"/>
    </row>
    <row r="1455" spans="1:66" ht="12.75" customHeight="1" hidden="1">
      <c r="A1455" s="6">
        <v>1442</v>
      </c>
      <c r="B1455" s="15" t="s">
        <v>1356</v>
      </c>
      <c r="C1455" s="28" t="s">
        <v>1795</v>
      </c>
      <c r="D1455" s="28"/>
      <c r="E1455" s="44"/>
      <c r="F1455" s="44"/>
      <c r="G1455" s="44"/>
      <c r="H1455" s="44"/>
      <c r="I1455" s="44"/>
      <c r="J1455" s="44"/>
      <c r="K1455" s="44"/>
      <c r="L1455" s="44"/>
      <c r="M1455" s="44"/>
      <c r="N1455" s="44"/>
      <c r="O1455" s="44"/>
      <c r="P1455" s="44"/>
      <c r="Q1455" s="44"/>
      <c r="R1455" s="44"/>
      <c r="S1455" s="44"/>
      <c r="T1455" s="44"/>
      <c r="U1455" s="44"/>
      <c r="V1455" s="44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4"/>
      <c r="AK1455" s="44"/>
      <c r="AL1455" s="44"/>
      <c r="AM1455" s="44"/>
      <c r="AN1455" s="44"/>
      <c r="AO1455" s="44"/>
      <c r="AP1455" s="44"/>
      <c r="AQ1455" s="44"/>
      <c r="AR1455" s="44"/>
      <c r="AS1455" s="44"/>
      <c r="AT1455" s="44"/>
      <c r="AU1455" s="44"/>
      <c r="AV1455" s="44"/>
      <c r="AW1455" s="44"/>
      <c r="AX1455" s="44"/>
      <c r="AY1455" s="44"/>
      <c r="AZ1455" s="44"/>
      <c r="BA1455" s="44"/>
      <c r="BB1455" s="44"/>
      <c r="BC1455" s="44"/>
      <c r="BD1455" s="44"/>
      <c r="BE1455" s="44"/>
      <c r="BF1455" s="44"/>
      <c r="BG1455" s="44"/>
      <c r="BH1455" s="44"/>
      <c r="BI1455" s="44"/>
      <c r="BJ1455" s="44"/>
      <c r="BK1455" s="44"/>
      <c r="BL1455" s="44"/>
      <c r="BM1455" s="45"/>
      <c r="BN1455" s="79"/>
    </row>
    <row r="1456" spans="1:66" ht="12.75" customHeight="1" hidden="1">
      <c r="A1456" s="6">
        <v>1443</v>
      </c>
      <c r="B1456" s="15" t="s">
        <v>1357</v>
      </c>
      <c r="C1456" s="28" t="s">
        <v>1795</v>
      </c>
      <c r="D1456" s="28"/>
      <c r="E1456" s="44"/>
      <c r="F1456" s="44"/>
      <c r="G1456" s="44"/>
      <c r="H1456" s="44"/>
      <c r="I1456" s="44"/>
      <c r="J1456" s="44"/>
      <c r="K1456" s="44"/>
      <c r="L1456" s="44"/>
      <c r="M1456" s="44"/>
      <c r="N1456" s="44"/>
      <c r="O1456" s="44"/>
      <c r="P1456" s="44"/>
      <c r="Q1456" s="44"/>
      <c r="R1456" s="44"/>
      <c r="S1456" s="44"/>
      <c r="T1456" s="44"/>
      <c r="U1456" s="44"/>
      <c r="V1456" s="44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4"/>
      <c r="AK1456" s="44"/>
      <c r="AL1456" s="44"/>
      <c r="AM1456" s="44"/>
      <c r="AN1456" s="44"/>
      <c r="AO1456" s="44"/>
      <c r="AP1456" s="44"/>
      <c r="AQ1456" s="44"/>
      <c r="AR1456" s="44"/>
      <c r="AS1456" s="44"/>
      <c r="AT1456" s="44"/>
      <c r="AU1456" s="44"/>
      <c r="AV1456" s="44"/>
      <c r="AW1456" s="44"/>
      <c r="AX1456" s="44"/>
      <c r="AY1456" s="44"/>
      <c r="AZ1456" s="44"/>
      <c r="BA1456" s="44"/>
      <c r="BB1456" s="44"/>
      <c r="BC1456" s="44"/>
      <c r="BD1456" s="44"/>
      <c r="BE1456" s="44"/>
      <c r="BF1456" s="44"/>
      <c r="BG1456" s="44"/>
      <c r="BH1456" s="44"/>
      <c r="BI1456" s="44"/>
      <c r="BJ1456" s="44"/>
      <c r="BK1456" s="44"/>
      <c r="BL1456" s="44"/>
      <c r="BM1456" s="45"/>
      <c r="BN1456" s="79"/>
    </row>
    <row r="1457" spans="1:66" ht="12.75" customHeight="1" hidden="1">
      <c r="A1457" s="6">
        <v>1444</v>
      </c>
      <c r="B1457" s="15" t="s">
        <v>1358</v>
      </c>
      <c r="C1457" s="28" t="s">
        <v>1795</v>
      </c>
      <c r="D1457" s="28"/>
      <c r="E1457" s="44"/>
      <c r="F1457" s="44"/>
      <c r="G1457" s="44"/>
      <c r="H1457" s="44"/>
      <c r="I1457" s="44"/>
      <c r="J1457" s="44"/>
      <c r="K1457" s="44"/>
      <c r="L1457" s="44"/>
      <c r="M1457" s="44"/>
      <c r="N1457" s="44"/>
      <c r="O1457" s="44"/>
      <c r="P1457" s="44"/>
      <c r="Q1457" s="44"/>
      <c r="R1457" s="44"/>
      <c r="S1457" s="44"/>
      <c r="T1457" s="44"/>
      <c r="U1457" s="44"/>
      <c r="V1457" s="44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4"/>
      <c r="AK1457" s="44"/>
      <c r="AL1457" s="44"/>
      <c r="AM1457" s="44"/>
      <c r="AN1457" s="44"/>
      <c r="AO1457" s="44"/>
      <c r="AP1457" s="44"/>
      <c r="AQ1457" s="44"/>
      <c r="AR1457" s="44"/>
      <c r="AS1457" s="44"/>
      <c r="AT1457" s="44"/>
      <c r="AU1457" s="44"/>
      <c r="AV1457" s="44"/>
      <c r="AW1457" s="44"/>
      <c r="AX1457" s="44"/>
      <c r="AY1457" s="44"/>
      <c r="AZ1457" s="44"/>
      <c r="BA1457" s="44"/>
      <c r="BB1457" s="44"/>
      <c r="BC1457" s="44"/>
      <c r="BD1457" s="44"/>
      <c r="BE1457" s="44"/>
      <c r="BF1457" s="44"/>
      <c r="BG1457" s="44"/>
      <c r="BH1457" s="44"/>
      <c r="BI1457" s="44"/>
      <c r="BJ1457" s="44"/>
      <c r="BK1457" s="44"/>
      <c r="BL1457" s="44"/>
      <c r="BM1457" s="45"/>
      <c r="BN1457" s="79"/>
    </row>
    <row r="1458" spans="1:66" ht="12.75" customHeight="1" hidden="1">
      <c r="A1458" s="6">
        <v>1445</v>
      </c>
      <c r="B1458" s="15" t="s">
        <v>1359</v>
      </c>
      <c r="C1458" s="28" t="s">
        <v>1795</v>
      </c>
      <c r="D1458" s="28"/>
      <c r="E1458" s="44"/>
      <c r="F1458" s="44"/>
      <c r="G1458" s="44"/>
      <c r="H1458" s="44"/>
      <c r="I1458" s="44"/>
      <c r="J1458" s="44"/>
      <c r="K1458" s="44"/>
      <c r="L1458" s="44"/>
      <c r="M1458" s="44"/>
      <c r="N1458" s="44"/>
      <c r="O1458" s="44"/>
      <c r="P1458" s="44"/>
      <c r="Q1458" s="44"/>
      <c r="R1458" s="44"/>
      <c r="S1458" s="44"/>
      <c r="T1458" s="44"/>
      <c r="U1458" s="44"/>
      <c r="V1458" s="44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4"/>
      <c r="AK1458" s="44"/>
      <c r="AL1458" s="44"/>
      <c r="AM1458" s="44"/>
      <c r="AN1458" s="44"/>
      <c r="AO1458" s="44"/>
      <c r="AP1458" s="44"/>
      <c r="AQ1458" s="44"/>
      <c r="AR1458" s="44"/>
      <c r="AS1458" s="44"/>
      <c r="AT1458" s="44"/>
      <c r="AU1458" s="44"/>
      <c r="AV1458" s="44"/>
      <c r="AW1458" s="44"/>
      <c r="AX1458" s="44"/>
      <c r="AY1458" s="44"/>
      <c r="AZ1458" s="44"/>
      <c r="BA1458" s="44"/>
      <c r="BB1458" s="44"/>
      <c r="BC1458" s="44"/>
      <c r="BD1458" s="44"/>
      <c r="BE1458" s="44"/>
      <c r="BF1458" s="44"/>
      <c r="BG1458" s="44"/>
      <c r="BH1458" s="44"/>
      <c r="BI1458" s="44"/>
      <c r="BJ1458" s="44"/>
      <c r="BK1458" s="44"/>
      <c r="BL1458" s="44"/>
      <c r="BM1458" s="45"/>
      <c r="BN1458" s="79"/>
    </row>
    <row r="1459" spans="1:66" ht="12.75" customHeight="1" hidden="1">
      <c r="A1459" s="6">
        <v>1446</v>
      </c>
      <c r="B1459" s="15" t="s">
        <v>1360</v>
      </c>
      <c r="C1459" s="28" t="s">
        <v>2063</v>
      </c>
      <c r="D1459" s="28"/>
      <c r="E1459" s="44"/>
      <c r="F1459" s="44"/>
      <c r="G1459" s="44"/>
      <c r="H1459" s="44"/>
      <c r="I1459" s="44"/>
      <c r="J1459" s="44"/>
      <c r="K1459" s="44"/>
      <c r="L1459" s="44"/>
      <c r="M1459" s="44"/>
      <c r="N1459" s="44"/>
      <c r="O1459" s="44"/>
      <c r="P1459" s="44"/>
      <c r="Q1459" s="44"/>
      <c r="R1459" s="44"/>
      <c r="S1459" s="44"/>
      <c r="T1459" s="44"/>
      <c r="U1459" s="44"/>
      <c r="V1459" s="44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4"/>
      <c r="AK1459" s="44"/>
      <c r="AL1459" s="44"/>
      <c r="AM1459" s="44"/>
      <c r="AN1459" s="44"/>
      <c r="AO1459" s="44"/>
      <c r="AP1459" s="44"/>
      <c r="AQ1459" s="44"/>
      <c r="AR1459" s="44"/>
      <c r="AS1459" s="44"/>
      <c r="AT1459" s="44"/>
      <c r="AU1459" s="44"/>
      <c r="AV1459" s="44"/>
      <c r="AW1459" s="44"/>
      <c r="AX1459" s="44"/>
      <c r="AY1459" s="44"/>
      <c r="AZ1459" s="44"/>
      <c r="BA1459" s="44"/>
      <c r="BB1459" s="44"/>
      <c r="BC1459" s="44"/>
      <c r="BD1459" s="44"/>
      <c r="BE1459" s="44"/>
      <c r="BF1459" s="44"/>
      <c r="BG1459" s="44"/>
      <c r="BH1459" s="44"/>
      <c r="BI1459" s="44"/>
      <c r="BJ1459" s="44"/>
      <c r="BK1459" s="44"/>
      <c r="BL1459" s="44"/>
      <c r="BM1459" s="45"/>
      <c r="BN1459" s="79"/>
    </row>
    <row r="1460" spans="1:66" ht="12.75" customHeight="1" hidden="1">
      <c r="A1460" s="6">
        <v>1447</v>
      </c>
      <c r="B1460" s="15" t="s">
        <v>1361</v>
      </c>
      <c r="C1460" s="28" t="s">
        <v>2064</v>
      </c>
      <c r="D1460" s="28"/>
      <c r="E1460" s="44"/>
      <c r="F1460" s="44"/>
      <c r="G1460" s="44"/>
      <c r="H1460" s="44"/>
      <c r="I1460" s="44"/>
      <c r="J1460" s="44"/>
      <c r="K1460" s="44"/>
      <c r="L1460" s="44"/>
      <c r="M1460" s="44"/>
      <c r="N1460" s="44"/>
      <c r="O1460" s="44"/>
      <c r="P1460" s="44"/>
      <c r="Q1460" s="44"/>
      <c r="R1460" s="44"/>
      <c r="S1460" s="44"/>
      <c r="T1460" s="44"/>
      <c r="U1460" s="44"/>
      <c r="V1460" s="44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4"/>
      <c r="AK1460" s="44"/>
      <c r="AL1460" s="44"/>
      <c r="AM1460" s="44"/>
      <c r="AN1460" s="44"/>
      <c r="AO1460" s="44"/>
      <c r="AP1460" s="44"/>
      <c r="AQ1460" s="44"/>
      <c r="AR1460" s="44"/>
      <c r="AS1460" s="44"/>
      <c r="AT1460" s="44"/>
      <c r="AU1460" s="44"/>
      <c r="AV1460" s="44"/>
      <c r="AW1460" s="44"/>
      <c r="AX1460" s="44"/>
      <c r="AY1460" s="44"/>
      <c r="AZ1460" s="44"/>
      <c r="BA1460" s="44"/>
      <c r="BB1460" s="44"/>
      <c r="BC1460" s="44"/>
      <c r="BD1460" s="44"/>
      <c r="BE1460" s="44"/>
      <c r="BF1460" s="44"/>
      <c r="BG1460" s="44"/>
      <c r="BH1460" s="44"/>
      <c r="BI1460" s="44"/>
      <c r="BJ1460" s="44"/>
      <c r="BK1460" s="44"/>
      <c r="BL1460" s="44"/>
      <c r="BM1460" s="45"/>
      <c r="BN1460" s="79"/>
    </row>
    <row r="1461" spans="1:66" ht="12.75" customHeight="1" hidden="1">
      <c r="A1461" s="6">
        <v>1448</v>
      </c>
      <c r="B1461" s="15" t="s">
        <v>1362</v>
      </c>
      <c r="C1461" s="28" t="s">
        <v>2064</v>
      </c>
      <c r="D1461" s="28"/>
      <c r="E1461" s="44"/>
      <c r="F1461" s="44"/>
      <c r="G1461" s="44"/>
      <c r="H1461" s="44"/>
      <c r="I1461" s="44"/>
      <c r="J1461" s="44"/>
      <c r="K1461" s="44"/>
      <c r="L1461" s="44"/>
      <c r="M1461" s="44"/>
      <c r="N1461" s="44"/>
      <c r="O1461" s="44"/>
      <c r="P1461" s="44"/>
      <c r="Q1461" s="44"/>
      <c r="R1461" s="44"/>
      <c r="S1461" s="44"/>
      <c r="T1461" s="44"/>
      <c r="U1461" s="44"/>
      <c r="V1461" s="44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4"/>
      <c r="AK1461" s="44"/>
      <c r="AL1461" s="44"/>
      <c r="AM1461" s="44"/>
      <c r="AN1461" s="44"/>
      <c r="AO1461" s="44"/>
      <c r="AP1461" s="44"/>
      <c r="AQ1461" s="44"/>
      <c r="AR1461" s="44"/>
      <c r="AS1461" s="44"/>
      <c r="AT1461" s="44"/>
      <c r="AU1461" s="44"/>
      <c r="AV1461" s="44"/>
      <c r="AW1461" s="44"/>
      <c r="AX1461" s="44"/>
      <c r="AY1461" s="44"/>
      <c r="AZ1461" s="44"/>
      <c r="BA1461" s="44"/>
      <c r="BB1461" s="44"/>
      <c r="BC1461" s="44"/>
      <c r="BD1461" s="44"/>
      <c r="BE1461" s="44"/>
      <c r="BF1461" s="44"/>
      <c r="BG1461" s="44"/>
      <c r="BH1461" s="44"/>
      <c r="BI1461" s="44"/>
      <c r="BJ1461" s="44"/>
      <c r="BK1461" s="44"/>
      <c r="BL1461" s="44"/>
      <c r="BM1461" s="45"/>
      <c r="BN1461" s="79"/>
    </row>
    <row r="1462" spans="1:66" ht="12.75" customHeight="1" hidden="1">
      <c r="A1462" s="6">
        <v>1449</v>
      </c>
      <c r="B1462" s="15" t="s">
        <v>1363</v>
      </c>
      <c r="C1462" s="28" t="s">
        <v>2065</v>
      </c>
      <c r="D1462" s="28"/>
      <c r="E1462" s="44"/>
      <c r="F1462" s="44"/>
      <c r="G1462" s="44"/>
      <c r="H1462" s="44"/>
      <c r="I1462" s="44"/>
      <c r="J1462" s="44"/>
      <c r="K1462" s="44"/>
      <c r="L1462" s="44"/>
      <c r="M1462" s="44"/>
      <c r="N1462" s="44"/>
      <c r="O1462" s="44"/>
      <c r="P1462" s="44"/>
      <c r="Q1462" s="44"/>
      <c r="R1462" s="44"/>
      <c r="S1462" s="44"/>
      <c r="T1462" s="44"/>
      <c r="U1462" s="44"/>
      <c r="V1462" s="44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4"/>
      <c r="AK1462" s="44"/>
      <c r="AL1462" s="44"/>
      <c r="AM1462" s="44"/>
      <c r="AN1462" s="44"/>
      <c r="AO1462" s="44"/>
      <c r="AP1462" s="44"/>
      <c r="AQ1462" s="44"/>
      <c r="AR1462" s="44"/>
      <c r="AS1462" s="44"/>
      <c r="AT1462" s="44"/>
      <c r="AU1462" s="44"/>
      <c r="AV1462" s="44"/>
      <c r="AW1462" s="44"/>
      <c r="AX1462" s="44"/>
      <c r="AY1462" s="44"/>
      <c r="AZ1462" s="44"/>
      <c r="BA1462" s="44"/>
      <c r="BB1462" s="44"/>
      <c r="BC1462" s="44"/>
      <c r="BD1462" s="44"/>
      <c r="BE1462" s="44"/>
      <c r="BF1462" s="44"/>
      <c r="BG1462" s="44"/>
      <c r="BH1462" s="44"/>
      <c r="BI1462" s="44"/>
      <c r="BJ1462" s="44"/>
      <c r="BK1462" s="44"/>
      <c r="BL1462" s="44"/>
      <c r="BM1462" s="45"/>
      <c r="BN1462" s="79"/>
    </row>
    <row r="1463" spans="1:66" ht="12.75" customHeight="1" hidden="1">
      <c r="A1463" s="6">
        <v>1450</v>
      </c>
      <c r="B1463" s="15" t="s">
        <v>1364</v>
      </c>
      <c r="C1463" s="28" t="s">
        <v>2065</v>
      </c>
      <c r="D1463" s="28"/>
      <c r="E1463" s="44"/>
      <c r="F1463" s="44"/>
      <c r="G1463" s="44"/>
      <c r="H1463" s="44"/>
      <c r="I1463" s="44"/>
      <c r="J1463" s="44"/>
      <c r="K1463" s="44"/>
      <c r="L1463" s="44"/>
      <c r="M1463" s="44"/>
      <c r="N1463" s="44"/>
      <c r="O1463" s="44"/>
      <c r="P1463" s="44"/>
      <c r="Q1463" s="44"/>
      <c r="R1463" s="44"/>
      <c r="S1463" s="44"/>
      <c r="T1463" s="44"/>
      <c r="U1463" s="44"/>
      <c r="V1463" s="44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4"/>
      <c r="AK1463" s="44"/>
      <c r="AL1463" s="44"/>
      <c r="AM1463" s="44"/>
      <c r="AN1463" s="44"/>
      <c r="AO1463" s="44"/>
      <c r="AP1463" s="44"/>
      <c r="AQ1463" s="44"/>
      <c r="AR1463" s="44"/>
      <c r="AS1463" s="44"/>
      <c r="AT1463" s="44"/>
      <c r="AU1463" s="44"/>
      <c r="AV1463" s="44"/>
      <c r="AW1463" s="44"/>
      <c r="AX1463" s="44"/>
      <c r="AY1463" s="44"/>
      <c r="AZ1463" s="44"/>
      <c r="BA1463" s="44"/>
      <c r="BB1463" s="44"/>
      <c r="BC1463" s="44"/>
      <c r="BD1463" s="44"/>
      <c r="BE1463" s="44"/>
      <c r="BF1463" s="44"/>
      <c r="BG1463" s="44"/>
      <c r="BH1463" s="44"/>
      <c r="BI1463" s="44"/>
      <c r="BJ1463" s="44"/>
      <c r="BK1463" s="44"/>
      <c r="BL1463" s="44"/>
      <c r="BM1463" s="45"/>
      <c r="BN1463" s="79"/>
    </row>
    <row r="1464" spans="1:66" ht="12.75" customHeight="1" hidden="1">
      <c r="A1464" s="6">
        <v>1451</v>
      </c>
      <c r="B1464" s="15" t="s">
        <v>1365</v>
      </c>
      <c r="C1464" s="28" t="s">
        <v>2065</v>
      </c>
      <c r="D1464" s="28"/>
      <c r="E1464" s="44"/>
      <c r="F1464" s="44"/>
      <c r="G1464" s="44"/>
      <c r="H1464" s="44"/>
      <c r="I1464" s="44"/>
      <c r="J1464" s="44"/>
      <c r="K1464" s="44"/>
      <c r="L1464" s="44"/>
      <c r="M1464" s="44"/>
      <c r="N1464" s="44"/>
      <c r="O1464" s="44"/>
      <c r="P1464" s="44"/>
      <c r="Q1464" s="44"/>
      <c r="R1464" s="44"/>
      <c r="S1464" s="44"/>
      <c r="T1464" s="44"/>
      <c r="U1464" s="44"/>
      <c r="V1464" s="44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4"/>
      <c r="AK1464" s="44"/>
      <c r="AL1464" s="44"/>
      <c r="AM1464" s="44"/>
      <c r="AN1464" s="44"/>
      <c r="AO1464" s="44"/>
      <c r="AP1464" s="44"/>
      <c r="AQ1464" s="44"/>
      <c r="AR1464" s="44"/>
      <c r="AS1464" s="44"/>
      <c r="AT1464" s="44"/>
      <c r="AU1464" s="44"/>
      <c r="AV1464" s="44"/>
      <c r="AW1464" s="44"/>
      <c r="AX1464" s="44"/>
      <c r="AY1464" s="44"/>
      <c r="AZ1464" s="44"/>
      <c r="BA1464" s="44"/>
      <c r="BB1464" s="44"/>
      <c r="BC1464" s="44"/>
      <c r="BD1464" s="44"/>
      <c r="BE1464" s="44"/>
      <c r="BF1464" s="44"/>
      <c r="BG1464" s="44"/>
      <c r="BH1464" s="44"/>
      <c r="BI1464" s="44"/>
      <c r="BJ1464" s="44"/>
      <c r="BK1464" s="44"/>
      <c r="BL1464" s="44"/>
      <c r="BM1464" s="45"/>
      <c r="BN1464" s="79"/>
    </row>
    <row r="1465" spans="1:66" ht="12.75" customHeight="1" hidden="1">
      <c r="A1465" s="6">
        <v>1452</v>
      </c>
      <c r="B1465" s="15" t="s">
        <v>1366</v>
      </c>
      <c r="C1465" s="28" t="s">
        <v>2065</v>
      </c>
      <c r="D1465" s="28"/>
      <c r="E1465" s="44"/>
      <c r="F1465" s="44"/>
      <c r="G1465" s="44"/>
      <c r="H1465" s="44"/>
      <c r="I1465" s="44"/>
      <c r="J1465" s="44"/>
      <c r="K1465" s="44"/>
      <c r="L1465" s="44"/>
      <c r="M1465" s="44"/>
      <c r="N1465" s="44"/>
      <c r="O1465" s="44"/>
      <c r="P1465" s="44"/>
      <c r="Q1465" s="44"/>
      <c r="R1465" s="44"/>
      <c r="S1465" s="44"/>
      <c r="T1465" s="44"/>
      <c r="U1465" s="44"/>
      <c r="V1465" s="44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4"/>
      <c r="AK1465" s="44"/>
      <c r="AL1465" s="44"/>
      <c r="AM1465" s="44"/>
      <c r="AN1465" s="44"/>
      <c r="AO1465" s="44"/>
      <c r="AP1465" s="44"/>
      <c r="AQ1465" s="44"/>
      <c r="AR1465" s="44"/>
      <c r="AS1465" s="44"/>
      <c r="AT1465" s="44"/>
      <c r="AU1465" s="44"/>
      <c r="AV1465" s="44"/>
      <c r="AW1465" s="44"/>
      <c r="AX1465" s="44"/>
      <c r="AY1465" s="44"/>
      <c r="AZ1465" s="44"/>
      <c r="BA1465" s="44"/>
      <c r="BB1465" s="44"/>
      <c r="BC1465" s="44"/>
      <c r="BD1465" s="44"/>
      <c r="BE1465" s="44"/>
      <c r="BF1465" s="44"/>
      <c r="BG1465" s="44"/>
      <c r="BH1465" s="44"/>
      <c r="BI1465" s="44"/>
      <c r="BJ1465" s="44"/>
      <c r="BK1465" s="44"/>
      <c r="BL1465" s="44"/>
      <c r="BM1465" s="45"/>
      <c r="BN1465" s="79"/>
    </row>
    <row r="1466" spans="1:66" ht="12.75" customHeight="1" hidden="1">
      <c r="A1466" s="6">
        <v>1453</v>
      </c>
      <c r="B1466" s="15" t="s">
        <v>1367</v>
      </c>
      <c r="C1466" s="28" t="s">
        <v>2065</v>
      </c>
      <c r="D1466" s="28"/>
      <c r="E1466" s="44"/>
      <c r="F1466" s="44"/>
      <c r="G1466" s="44"/>
      <c r="H1466" s="44"/>
      <c r="I1466" s="44"/>
      <c r="J1466" s="44"/>
      <c r="K1466" s="44"/>
      <c r="L1466" s="44"/>
      <c r="M1466" s="44"/>
      <c r="N1466" s="44"/>
      <c r="O1466" s="44"/>
      <c r="P1466" s="44"/>
      <c r="Q1466" s="44"/>
      <c r="R1466" s="44"/>
      <c r="S1466" s="44"/>
      <c r="T1466" s="44"/>
      <c r="U1466" s="44"/>
      <c r="V1466" s="44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4"/>
      <c r="AK1466" s="44"/>
      <c r="AL1466" s="44"/>
      <c r="AM1466" s="44"/>
      <c r="AN1466" s="44"/>
      <c r="AO1466" s="44"/>
      <c r="AP1466" s="44"/>
      <c r="AQ1466" s="44"/>
      <c r="AR1466" s="44"/>
      <c r="AS1466" s="44"/>
      <c r="AT1466" s="44"/>
      <c r="AU1466" s="44"/>
      <c r="AV1466" s="44"/>
      <c r="AW1466" s="44"/>
      <c r="AX1466" s="44"/>
      <c r="AY1466" s="44"/>
      <c r="AZ1466" s="44"/>
      <c r="BA1466" s="44"/>
      <c r="BB1466" s="44"/>
      <c r="BC1466" s="44"/>
      <c r="BD1466" s="44"/>
      <c r="BE1466" s="44"/>
      <c r="BF1466" s="44"/>
      <c r="BG1466" s="44"/>
      <c r="BH1466" s="44"/>
      <c r="BI1466" s="44"/>
      <c r="BJ1466" s="44"/>
      <c r="BK1466" s="44"/>
      <c r="BL1466" s="44"/>
      <c r="BM1466" s="45"/>
      <c r="BN1466" s="79"/>
    </row>
    <row r="1467" spans="1:66" ht="12.75" customHeight="1" hidden="1">
      <c r="A1467" s="6">
        <v>1454</v>
      </c>
      <c r="B1467" s="15" t="s">
        <v>1368</v>
      </c>
      <c r="C1467" s="28" t="s">
        <v>1797</v>
      </c>
      <c r="D1467" s="28"/>
      <c r="E1467" s="44"/>
      <c r="F1467" s="44"/>
      <c r="G1467" s="44"/>
      <c r="H1467" s="44"/>
      <c r="I1467" s="44"/>
      <c r="J1467" s="44"/>
      <c r="K1467" s="44"/>
      <c r="L1467" s="44"/>
      <c r="M1467" s="44"/>
      <c r="N1467" s="44"/>
      <c r="O1467" s="44"/>
      <c r="P1467" s="44"/>
      <c r="Q1467" s="44"/>
      <c r="R1467" s="44"/>
      <c r="S1467" s="44"/>
      <c r="T1467" s="44"/>
      <c r="U1467" s="44"/>
      <c r="V1467" s="44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4"/>
      <c r="AK1467" s="44"/>
      <c r="AL1467" s="44"/>
      <c r="AM1467" s="44"/>
      <c r="AN1467" s="44"/>
      <c r="AO1467" s="44"/>
      <c r="AP1467" s="44"/>
      <c r="AQ1467" s="44"/>
      <c r="AR1467" s="44"/>
      <c r="AS1467" s="44"/>
      <c r="AT1467" s="44"/>
      <c r="AU1467" s="44"/>
      <c r="AV1467" s="44"/>
      <c r="AW1467" s="44"/>
      <c r="AX1467" s="44"/>
      <c r="AY1467" s="44"/>
      <c r="AZ1467" s="44"/>
      <c r="BA1467" s="44"/>
      <c r="BB1467" s="44"/>
      <c r="BC1467" s="44"/>
      <c r="BD1467" s="44"/>
      <c r="BE1467" s="44"/>
      <c r="BF1467" s="44"/>
      <c r="BG1467" s="44"/>
      <c r="BH1467" s="44"/>
      <c r="BI1467" s="44"/>
      <c r="BJ1467" s="44"/>
      <c r="BK1467" s="44"/>
      <c r="BL1467" s="44"/>
      <c r="BM1467" s="45"/>
      <c r="BN1467" s="79"/>
    </row>
    <row r="1468" spans="1:66" ht="12.75" customHeight="1" hidden="1">
      <c r="A1468" s="6">
        <v>1455</v>
      </c>
      <c r="B1468" s="15" t="s">
        <v>1369</v>
      </c>
      <c r="C1468" s="28" t="s">
        <v>1797</v>
      </c>
      <c r="D1468" s="28"/>
      <c r="E1468" s="44"/>
      <c r="F1468" s="44"/>
      <c r="G1468" s="44"/>
      <c r="H1468" s="44"/>
      <c r="I1468" s="44"/>
      <c r="J1468" s="44"/>
      <c r="K1468" s="44"/>
      <c r="L1468" s="44"/>
      <c r="M1468" s="44"/>
      <c r="N1468" s="44"/>
      <c r="O1468" s="44"/>
      <c r="P1468" s="44"/>
      <c r="Q1468" s="44"/>
      <c r="R1468" s="44"/>
      <c r="S1468" s="44"/>
      <c r="T1468" s="44"/>
      <c r="U1468" s="44"/>
      <c r="V1468" s="44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4"/>
      <c r="AK1468" s="44"/>
      <c r="AL1468" s="44"/>
      <c r="AM1468" s="44"/>
      <c r="AN1468" s="44"/>
      <c r="AO1468" s="44"/>
      <c r="AP1468" s="44"/>
      <c r="AQ1468" s="44"/>
      <c r="AR1468" s="44"/>
      <c r="AS1468" s="44"/>
      <c r="AT1468" s="44"/>
      <c r="AU1468" s="44"/>
      <c r="AV1468" s="44"/>
      <c r="AW1468" s="44"/>
      <c r="AX1468" s="44"/>
      <c r="AY1468" s="44"/>
      <c r="AZ1468" s="44"/>
      <c r="BA1468" s="44"/>
      <c r="BB1468" s="44"/>
      <c r="BC1468" s="44"/>
      <c r="BD1468" s="44"/>
      <c r="BE1468" s="44"/>
      <c r="BF1468" s="44"/>
      <c r="BG1468" s="44"/>
      <c r="BH1468" s="44"/>
      <c r="BI1468" s="44"/>
      <c r="BJ1468" s="44"/>
      <c r="BK1468" s="44"/>
      <c r="BL1468" s="44"/>
      <c r="BM1468" s="45"/>
      <c r="BN1468" s="79"/>
    </row>
    <row r="1469" spans="1:66" ht="12.75" customHeight="1" hidden="1">
      <c r="A1469" s="6">
        <v>1456</v>
      </c>
      <c r="B1469" s="15" t="s">
        <v>1370</v>
      </c>
      <c r="C1469" s="28" t="s">
        <v>1797</v>
      </c>
      <c r="D1469" s="28"/>
      <c r="E1469" s="44"/>
      <c r="F1469" s="44"/>
      <c r="G1469" s="44"/>
      <c r="H1469" s="44"/>
      <c r="I1469" s="44"/>
      <c r="J1469" s="44"/>
      <c r="K1469" s="44"/>
      <c r="L1469" s="44"/>
      <c r="M1469" s="44"/>
      <c r="N1469" s="44"/>
      <c r="O1469" s="44"/>
      <c r="P1469" s="44"/>
      <c r="Q1469" s="44"/>
      <c r="R1469" s="44"/>
      <c r="S1469" s="44"/>
      <c r="T1469" s="44"/>
      <c r="U1469" s="44"/>
      <c r="V1469" s="44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4"/>
      <c r="AK1469" s="44"/>
      <c r="AL1469" s="44"/>
      <c r="AM1469" s="44"/>
      <c r="AN1469" s="44"/>
      <c r="AO1469" s="44"/>
      <c r="AP1469" s="44"/>
      <c r="AQ1469" s="44"/>
      <c r="AR1469" s="44"/>
      <c r="AS1469" s="44"/>
      <c r="AT1469" s="44"/>
      <c r="AU1469" s="44"/>
      <c r="AV1469" s="44"/>
      <c r="AW1469" s="44"/>
      <c r="AX1469" s="44"/>
      <c r="AY1469" s="44"/>
      <c r="AZ1469" s="44"/>
      <c r="BA1469" s="44"/>
      <c r="BB1469" s="44"/>
      <c r="BC1469" s="44"/>
      <c r="BD1469" s="44"/>
      <c r="BE1469" s="44"/>
      <c r="BF1469" s="44"/>
      <c r="BG1469" s="44"/>
      <c r="BH1469" s="44"/>
      <c r="BI1469" s="44"/>
      <c r="BJ1469" s="44"/>
      <c r="BK1469" s="44"/>
      <c r="BL1469" s="44"/>
      <c r="BM1469" s="45"/>
      <c r="BN1469" s="79"/>
    </row>
    <row r="1470" spans="1:66" ht="12.75" customHeight="1" hidden="1">
      <c r="A1470" s="6">
        <v>1457</v>
      </c>
      <c r="B1470" s="15" t="s">
        <v>1371</v>
      </c>
      <c r="C1470" s="28" t="s">
        <v>1797</v>
      </c>
      <c r="D1470" s="28"/>
      <c r="E1470" s="44"/>
      <c r="F1470" s="44"/>
      <c r="G1470" s="44"/>
      <c r="H1470" s="44"/>
      <c r="I1470" s="44"/>
      <c r="J1470" s="44"/>
      <c r="K1470" s="44"/>
      <c r="L1470" s="44"/>
      <c r="M1470" s="44"/>
      <c r="N1470" s="44"/>
      <c r="O1470" s="44"/>
      <c r="P1470" s="44"/>
      <c r="Q1470" s="44"/>
      <c r="R1470" s="44"/>
      <c r="S1470" s="44"/>
      <c r="T1470" s="44"/>
      <c r="U1470" s="44"/>
      <c r="V1470" s="44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4"/>
      <c r="AK1470" s="44"/>
      <c r="AL1470" s="44"/>
      <c r="AM1470" s="44"/>
      <c r="AN1470" s="44"/>
      <c r="AO1470" s="44"/>
      <c r="AP1470" s="44"/>
      <c r="AQ1470" s="44"/>
      <c r="AR1470" s="44"/>
      <c r="AS1470" s="44"/>
      <c r="AT1470" s="44"/>
      <c r="AU1470" s="44"/>
      <c r="AV1470" s="44"/>
      <c r="AW1470" s="44"/>
      <c r="AX1470" s="44"/>
      <c r="AY1470" s="44"/>
      <c r="AZ1470" s="44"/>
      <c r="BA1470" s="44"/>
      <c r="BB1470" s="44"/>
      <c r="BC1470" s="44"/>
      <c r="BD1470" s="44"/>
      <c r="BE1470" s="44"/>
      <c r="BF1470" s="44"/>
      <c r="BG1470" s="44"/>
      <c r="BH1470" s="44"/>
      <c r="BI1470" s="44"/>
      <c r="BJ1470" s="44"/>
      <c r="BK1470" s="44"/>
      <c r="BL1470" s="44"/>
      <c r="BM1470" s="45"/>
      <c r="BN1470" s="79"/>
    </row>
    <row r="1471" spans="1:66" ht="12.75" customHeight="1" hidden="1">
      <c r="A1471" s="6">
        <v>1458</v>
      </c>
      <c r="B1471" s="15" t="s">
        <v>1372</v>
      </c>
      <c r="C1471" s="28" t="s">
        <v>1797</v>
      </c>
      <c r="D1471" s="28"/>
      <c r="E1471" s="44"/>
      <c r="F1471" s="44"/>
      <c r="G1471" s="44"/>
      <c r="H1471" s="44"/>
      <c r="I1471" s="44"/>
      <c r="J1471" s="44"/>
      <c r="K1471" s="44"/>
      <c r="L1471" s="44"/>
      <c r="M1471" s="44"/>
      <c r="N1471" s="44"/>
      <c r="O1471" s="44"/>
      <c r="P1471" s="44"/>
      <c r="Q1471" s="44"/>
      <c r="R1471" s="44"/>
      <c r="S1471" s="44"/>
      <c r="T1471" s="44"/>
      <c r="U1471" s="44"/>
      <c r="V1471" s="44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4"/>
      <c r="AK1471" s="44"/>
      <c r="AL1471" s="44"/>
      <c r="AM1471" s="44"/>
      <c r="AN1471" s="44"/>
      <c r="AO1471" s="44"/>
      <c r="AP1471" s="44"/>
      <c r="AQ1471" s="44"/>
      <c r="AR1471" s="44"/>
      <c r="AS1471" s="44"/>
      <c r="AT1471" s="44"/>
      <c r="AU1471" s="44"/>
      <c r="AV1471" s="44"/>
      <c r="AW1471" s="44"/>
      <c r="AX1471" s="44"/>
      <c r="AY1471" s="44"/>
      <c r="AZ1471" s="44"/>
      <c r="BA1471" s="44"/>
      <c r="BB1471" s="44"/>
      <c r="BC1471" s="44"/>
      <c r="BD1471" s="44"/>
      <c r="BE1471" s="44"/>
      <c r="BF1471" s="44"/>
      <c r="BG1471" s="44"/>
      <c r="BH1471" s="44"/>
      <c r="BI1471" s="44"/>
      <c r="BJ1471" s="44"/>
      <c r="BK1471" s="44"/>
      <c r="BL1471" s="44"/>
      <c r="BM1471" s="45"/>
      <c r="BN1471" s="79"/>
    </row>
    <row r="1472" spans="1:66" ht="12.75" customHeight="1" hidden="1">
      <c r="A1472" s="6">
        <v>1459</v>
      </c>
      <c r="B1472" s="15" t="s">
        <v>1373</v>
      </c>
      <c r="C1472" s="28" t="s">
        <v>1797</v>
      </c>
      <c r="D1472" s="28"/>
      <c r="E1472" s="44"/>
      <c r="F1472" s="44"/>
      <c r="G1472" s="44"/>
      <c r="H1472" s="44"/>
      <c r="I1472" s="44"/>
      <c r="J1472" s="44"/>
      <c r="K1472" s="44"/>
      <c r="L1472" s="44"/>
      <c r="M1472" s="44"/>
      <c r="N1472" s="44"/>
      <c r="O1472" s="44"/>
      <c r="P1472" s="44"/>
      <c r="Q1472" s="44"/>
      <c r="R1472" s="44"/>
      <c r="S1472" s="44"/>
      <c r="T1472" s="44"/>
      <c r="U1472" s="44"/>
      <c r="V1472" s="44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4"/>
      <c r="AK1472" s="44"/>
      <c r="AL1472" s="44"/>
      <c r="AM1472" s="44"/>
      <c r="AN1472" s="44"/>
      <c r="AO1472" s="44"/>
      <c r="AP1472" s="44"/>
      <c r="AQ1472" s="44"/>
      <c r="AR1472" s="44"/>
      <c r="AS1472" s="44"/>
      <c r="AT1472" s="44"/>
      <c r="AU1472" s="44"/>
      <c r="AV1472" s="44"/>
      <c r="AW1472" s="44"/>
      <c r="AX1472" s="44"/>
      <c r="AY1472" s="44"/>
      <c r="AZ1472" s="44"/>
      <c r="BA1472" s="44"/>
      <c r="BB1472" s="44"/>
      <c r="BC1472" s="44"/>
      <c r="BD1472" s="44"/>
      <c r="BE1472" s="44"/>
      <c r="BF1472" s="44"/>
      <c r="BG1472" s="44"/>
      <c r="BH1472" s="44"/>
      <c r="BI1472" s="44"/>
      <c r="BJ1472" s="44"/>
      <c r="BK1472" s="44"/>
      <c r="BL1472" s="44"/>
      <c r="BM1472" s="45"/>
      <c r="BN1472" s="79"/>
    </row>
    <row r="1473" spans="1:66" ht="12.75" customHeight="1" hidden="1">
      <c r="A1473" s="6">
        <v>1460</v>
      </c>
      <c r="B1473" s="15" t="s">
        <v>1374</v>
      </c>
      <c r="C1473" s="28" t="s">
        <v>1801</v>
      </c>
      <c r="D1473" s="28"/>
      <c r="E1473" s="44"/>
      <c r="F1473" s="44"/>
      <c r="G1473" s="44"/>
      <c r="H1473" s="44"/>
      <c r="I1473" s="44"/>
      <c r="J1473" s="44"/>
      <c r="K1473" s="44"/>
      <c r="L1473" s="44"/>
      <c r="M1473" s="44"/>
      <c r="N1473" s="44"/>
      <c r="O1473" s="44"/>
      <c r="P1473" s="44"/>
      <c r="Q1473" s="44"/>
      <c r="R1473" s="44"/>
      <c r="S1473" s="44"/>
      <c r="T1473" s="44"/>
      <c r="U1473" s="44"/>
      <c r="V1473" s="44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4"/>
      <c r="AK1473" s="44"/>
      <c r="AL1473" s="44"/>
      <c r="AM1473" s="44"/>
      <c r="AN1473" s="44"/>
      <c r="AO1473" s="44"/>
      <c r="AP1473" s="44"/>
      <c r="AQ1473" s="44"/>
      <c r="AR1473" s="44"/>
      <c r="AS1473" s="44"/>
      <c r="AT1473" s="44"/>
      <c r="AU1473" s="44"/>
      <c r="AV1473" s="44"/>
      <c r="AW1473" s="44"/>
      <c r="AX1473" s="44"/>
      <c r="AY1473" s="44"/>
      <c r="AZ1473" s="44"/>
      <c r="BA1473" s="44"/>
      <c r="BB1473" s="44"/>
      <c r="BC1473" s="44"/>
      <c r="BD1473" s="44"/>
      <c r="BE1473" s="44"/>
      <c r="BF1473" s="44"/>
      <c r="BG1473" s="44"/>
      <c r="BH1473" s="44"/>
      <c r="BI1473" s="44"/>
      <c r="BJ1473" s="44"/>
      <c r="BK1473" s="44"/>
      <c r="BL1473" s="44"/>
      <c r="BM1473" s="45"/>
      <c r="BN1473" s="79"/>
    </row>
    <row r="1474" spans="1:66" ht="12.75" customHeight="1" hidden="1">
      <c r="A1474" s="6">
        <v>1461</v>
      </c>
      <c r="B1474" s="15" t="s">
        <v>1375</v>
      </c>
      <c r="C1474" s="28" t="s">
        <v>1802</v>
      </c>
      <c r="D1474" s="28"/>
      <c r="E1474" s="44"/>
      <c r="F1474" s="44"/>
      <c r="G1474" s="44"/>
      <c r="H1474" s="44"/>
      <c r="I1474" s="44"/>
      <c r="J1474" s="44"/>
      <c r="K1474" s="44"/>
      <c r="L1474" s="44"/>
      <c r="M1474" s="44"/>
      <c r="N1474" s="44"/>
      <c r="O1474" s="44"/>
      <c r="P1474" s="44"/>
      <c r="Q1474" s="44"/>
      <c r="R1474" s="44"/>
      <c r="S1474" s="44"/>
      <c r="T1474" s="44"/>
      <c r="U1474" s="44"/>
      <c r="V1474" s="44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4"/>
      <c r="AK1474" s="44"/>
      <c r="AL1474" s="44"/>
      <c r="AM1474" s="44"/>
      <c r="AN1474" s="44"/>
      <c r="AO1474" s="44"/>
      <c r="AP1474" s="44"/>
      <c r="AQ1474" s="44"/>
      <c r="AR1474" s="44"/>
      <c r="AS1474" s="44"/>
      <c r="AT1474" s="44"/>
      <c r="AU1474" s="44"/>
      <c r="AV1474" s="44"/>
      <c r="AW1474" s="44"/>
      <c r="AX1474" s="44"/>
      <c r="AY1474" s="44"/>
      <c r="AZ1474" s="44"/>
      <c r="BA1474" s="44"/>
      <c r="BB1474" s="44"/>
      <c r="BC1474" s="44"/>
      <c r="BD1474" s="44"/>
      <c r="BE1474" s="44"/>
      <c r="BF1474" s="44"/>
      <c r="BG1474" s="44"/>
      <c r="BH1474" s="44"/>
      <c r="BI1474" s="44"/>
      <c r="BJ1474" s="44"/>
      <c r="BK1474" s="44"/>
      <c r="BL1474" s="44"/>
      <c r="BM1474" s="45"/>
      <c r="BN1474" s="79"/>
    </row>
    <row r="1475" spans="1:66" ht="12.75" customHeight="1" hidden="1">
      <c r="A1475" s="6">
        <v>1462</v>
      </c>
      <c r="B1475" s="15" t="s">
        <v>1376</v>
      </c>
      <c r="C1475" s="28" t="s">
        <v>1803</v>
      </c>
      <c r="D1475" s="28"/>
      <c r="E1475" s="44"/>
      <c r="F1475" s="44"/>
      <c r="G1475" s="44"/>
      <c r="H1475" s="44"/>
      <c r="I1475" s="44"/>
      <c r="J1475" s="44"/>
      <c r="K1475" s="44"/>
      <c r="L1475" s="44"/>
      <c r="M1475" s="44"/>
      <c r="N1475" s="44"/>
      <c r="O1475" s="44"/>
      <c r="P1475" s="44"/>
      <c r="Q1475" s="44"/>
      <c r="R1475" s="44"/>
      <c r="S1475" s="44"/>
      <c r="T1475" s="44"/>
      <c r="U1475" s="44"/>
      <c r="V1475" s="44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4"/>
      <c r="AK1475" s="44"/>
      <c r="AL1475" s="44"/>
      <c r="AM1475" s="44"/>
      <c r="AN1475" s="44"/>
      <c r="AO1475" s="44"/>
      <c r="AP1475" s="44"/>
      <c r="AQ1475" s="44"/>
      <c r="AR1475" s="44"/>
      <c r="AS1475" s="44"/>
      <c r="AT1475" s="44"/>
      <c r="AU1475" s="44"/>
      <c r="AV1475" s="44"/>
      <c r="AW1475" s="44"/>
      <c r="AX1475" s="44"/>
      <c r="AY1475" s="44"/>
      <c r="AZ1475" s="44"/>
      <c r="BA1475" s="44"/>
      <c r="BB1475" s="44"/>
      <c r="BC1475" s="44"/>
      <c r="BD1475" s="44"/>
      <c r="BE1475" s="44"/>
      <c r="BF1475" s="44"/>
      <c r="BG1475" s="44"/>
      <c r="BH1475" s="44"/>
      <c r="BI1475" s="44"/>
      <c r="BJ1475" s="44"/>
      <c r="BK1475" s="44"/>
      <c r="BL1475" s="44"/>
      <c r="BM1475" s="45"/>
      <c r="BN1475" s="79"/>
    </row>
    <row r="1476" spans="1:66" ht="12.75" customHeight="1" hidden="1">
      <c r="A1476" s="6">
        <v>1463</v>
      </c>
      <c r="B1476" s="15" t="s">
        <v>1377</v>
      </c>
      <c r="C1476" s="28" t="s">
        <v>2066</v>
      </c>
      <c r="D1476" s="28"/>
      <c r="E1476" s="44"/>
      <c r="F1476" s="44"/>
      <c r="G1476" s="44"/>
      <c r="H1476" s="44"/>
      <c r="I1476" s="44"/>
      <c r="J1476" s="44"/>
      <c r="K1476" s="44"/>
      <c r="L1476" s="44"/>
      <c r="M1476" s="44"/>
      <c r="N1476" s="44"/>
      <c r="O1476" s="44"/>
      <c r="P1476" s="44"/>
      <c r="Q1476" s="44"/>
      <c r="R1476" s="44"/>
      <c r="S1476" s="44"/>
      <c r="T1476" s="44"/>
      <c r="U1476" s="44"/>
      <c r="V1476" s="44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4"/>
      <c r="AK1476" s="44"/>
      <c r="AL1476" s="44"/>
      <c r="AM1476" s="44"/>
      <c r="AN1476" s="44"/>
      <c r="AO1476" s="44"/>
      <c r="AP1476" s="44"/>
      <c r="AQ1476" s="44"/>
      <c r="AR1476" s="44"/>
      <c r="AS1476" s="44"/>
      <c r="AT1476" s="44"/>
      <c r="AU1476" s="44"/>
      <c r="AV1476" s="44"/>
      <c r="AW1476" s="44"/>
      <c r="AX1476" s="44"/>
      <c r="AY1476" s="44"/>
      <c r="AZ1476" s="44"/>
      <c r="BA1476" s="44"/>
      <c r="BB1476" s="44"/>
      <c r="BC1476" s="44"/>
      <c r="BD1476" s="44"/>
      <c r="BE1476" s="44"/>
      <c r="BF1476" s="44"/>
      <c r="BG1476" s="44"/>
      <c r="BH1476" s="44"/>
      <c r="BI1476" s="44"/>
      <c r="BJ1476" s="44"/>
      <c r="BK1476" s="44"/>
      <c r="BL1476" s="44"/>
      <c r="BM1476" s="45"/>
      <c r="BN1476" s="79"/>
    </row>
    <row r="1477" spans="1:66" ht="12.75" customHeight="1" hidden="1">
      <c r="A1477" s="6">
        <v>1464</v>
      </c>
      <c r="B1477" s="15" t="s">
        <v>1378</v>
      </c>
      <c r="C1477" s="28" t="s">
        <v>2066</v>
      </c>
      <c r="D1477" s="28"/>
      <c r="E1477" s="44"/>
      <c r="F1477" s="44"/>
      <c r="G1477" s="44"/>
      <c r="H1477" s="44"/>
      <c r="I1477" s="44"/>
      <c r="J1477" s="44"/>
      <c r="K1477" s="44"/>
      <c r="L1477" s="44"/>
      <c r="M1477" s="44"/>
      <c r="N1477" s="44"/>
      <c r="O1477" s="44"/>
      <c r="P1477" s="44"/>
      <c r="Q1477" s="44"/>
      <c r="R1477" s="44"/>
      <c r="S1477" s="44"/>
      <c r="T1477" s="44"/>
      <c r="U1477" s="44"/>
      <c r="V1477" s="44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4"/>
      <c r="AK1477" s="44"/>
      <c r="AL1477" s="44"/>
      <c r="AM1477" s="44"/>
      <c r="AN1477" s="44"/>
      <c r="AO1477" s="44"/>
      <c r="AP1477" s="44"/>
      <c r="AQ1477" s="44"/>
      <c r="AR1477" s="44"/>
      <c r="AS1477" s="44"/>
      <c r="AT1477" s="44"/>
      <c r="AU1477" s="44"/>
      <c r="AV1477" s="44"/>
      <c r="AW1477" s="44"/>
      <c r="AX1477" s="44"/>
      <c r="AY1477" s="44"/>
      <c r="AZ1477" s="44"/>
      <c r="BA1477" s="44"/>
      <c r="BB1477" s="44"/>
      <c r="BC1477" s="44"/>
      <c r="BD1477" s="44"/>
      <c r="BE1477" s="44"/>
      <c r="BF1477" s="44"/>
      <c r="BG1477" s="44"/>
      <c r="BH1477" s="44"/>
      <c r="BI1477" s="44"/>
      <c r="BJ1477" s="44"/>
      <c r="BK1477" s="44"/>
      <c r="BL1477" s="44"/>
      <c r="BM1477" s="45"/>
      <c r="BN1477" s="79"/>
    </row>
    <row r="1478" spans="1:66" ht="12.75" customHeight="1" hidden="1">
      <c r="A1478" s="6">
        <v>1465</v>
      </c>
      <c r="B1478" s="15" t="s">
        <v>1379</v>
      </c>
      <c r="C1478" s="28" t="s">
        <v>2066</v>
      </c>
      <c r="D1478" s="28"/>
      <c r="E1478" s="44"/>
      <c r="F1478" s="44"/>
      <c r="G1478" s="44"/>
      <c r="H1478" s="44"/>
      <c r="I1478" s="44"/>
      <c r="J1478" s="44"/>
      <c r="K1478" s="44"/>
      <c r="L1478" s="44"/>
      <c r="M1478" s="44"/>
      <c r="N1478" s="44"/>
      <c r="O1478" s="44"/>
      <c r="P1478" s="44"/>
      <c r="Q1478" s="44"/>
      <c r="R1478" s="44"/>
      <c r="S1478" s="44"/>
      <c r="T1478" s="44"/>
      <c r="U1478" s="44"/>
      <c r="V1478" s="44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4"/>
      <c r="AK1478" s="44"/>
      <c r="AL1478" s="44"/>
      <c r="AM1478" s="44"/>
      <c r="AN1478" s="44"/>
      <c r="AO1478" s="44"/>
      <c r="AP1478" s="44"/>
      <c r="AQ1478" s="44"/>
      <c r="AR1478" s="44"/>
      <c r="AS1478" s="44"/>
      <c r="AT1478" s="44"/>
      <c r="AU1478" s="44"/>
      <c r="AV1478" s="44"/>
      <c r="AW1478" s="44"/>
      <c r="AX1478" s="44"/>
      <c r="AY1478" s="44"/>
      <c r="AZ1478" s="44"/>
      <c r="BA1478" s="44"/>
      <c r="BB1478" s="44"/>
      <c r="BC1478" s="44"/>
      <c r="BD1478" s="44"/>
      <c r="BE1478" s="44"/>
      <c r="BF1478" s="44"/>
      <c r="BG1478" s="44"/>
      <c r="BH1478" s="44"/>
      <c r="BI1478" s="44"/>
      <c r="BJ1478" s="44"/>
      <c r="BK1478" s="44"/>
      <c r="BL1478" s="44"/>
      <c r="BM1478" s="45"/>
      <c r="BN1478" s="79"/>
    </row>
    <row r="1479" spans="1:66" ht="12.75" customHeight="1" hidden="1">
      <c r="A1479" s="6">
        <v>1466</v>
      </c>
      <c r="B1479" s="15" t="s">
        <v>1380</v>
      </c>
      <c r="C1479" s="28" t="s">
        <v>2066</v>
      </c>
      <c r="D1479" s="28"/>
      <c r="E1479" s="44"/>
      <c r="F1479" s="44"/>
      <c r="G1479" s="44"/>
      <c r="H1479" s="44"/>
      <c r="I1479" s="44"/>
      <c r="J1479" s="44"/>
      <c r="K1479" s="44"/>
      <c r="L1479" s="44"/>
      <c r="M1479" s="44"/>
      <c r="N1479" s="44"/>
      <c r="O1479" s="44"/>
      <c r="P1479" s="44"/>
      <c r="Q1479" s="44"/>
      <c r="R1479" s="44"/>
      <c r="S1479" s="44"/>
      <c r="T1479" s="44"/>
      <c r="U1479" s="44"/>
      <c r="V1479" s="44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4"/>
      <c r="AK1479" s="44"/>
      <c r="AL1479" s="44"/>
      <c r="AM1479" s="44"/>
      <c r="AN1479" s="44"/>
      <c r="AO1479" s="44"/>
      <c r="AP1479" s="44"/>
      <c r="AQ1479" s="44"/>
      <c r="AR1479" s="44"/>
      <c r="AS1479" s="44"/>
      <c r="AT1479" s="44"/>
      <c r="AU1479" s="44"/>
      <c r="AV1479" s="44"/>
      <c r="AW1479" s="44"/>
      <c r="AX1479" s="44"/>
      <c r="AY1479" s="44"/>
      <c r="AZ1479" s="44"/>
      <c r="BA1479" s="44"/>
      <c r="BB1479" s="44"/>
      <c r="BC1479" s="44"/>
      <c r="BD1479" s="44"/>
      <c r="BE1479" s="44"/>
      <c r="BF1479" s="44"/>
      <c r="BG1479" s="44"/>
      <c r="BH1479" s="44"/>
      <c r="BI1479" s="44"/>
      <c r="BJ1479" s="44"/>
      <c r="BK1479" s="44"/>
      <c r="BL1479" s="44"/>
      <c r="BM1479" s="45"/>
      <c r="BN1479" s="79"/>
    </row>
    <row r="1480" spans="1:66" ht="12.75" customHeight="1" hidden="1">
      <c r="A1480" s="6">
        <v>1467</v>
      </c>
      <c r="B1480" s="15" t="s">
        <v>1381</v>
      </c>
      <c r="C1480" s="28" t="s">
        <v>2066</v>
      </c>
      <c r="D1480" s="28"/>
      <c r="E1480" s="44"/>
      <c r="F1480" s="44"/>
      <c r="G1480" s="44"/>
      <c r="H1480" s="44"/>
      <c r="I1480" s="44"/>
      <c r="J1480" s="44"/>
      <c r="K1480" s="44"/>
      <c r="L1480" s="44"/>
      <c r="M1480" s="44"/>
      <c r="N1480" s="44"/>
      <c r="O1480" s="44"/>
      <c r="P1480" s="44"/>
      <c r="Q1480" s="44"/>
      <c r="R1480" s="44"/>
      <c r="S1480" s="44"/>
      <c r="T1480" s="44"/>
      <c r="U1480" s="44"/>
      <c r="V1480" s="44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4"/>
      <c r="AK1480" s="44"/>
      <c r="AL1480" s="44"/>
      <c r="AM1480" s="44"/>
      <c r="AN1480" s="44"/>
      <c r="AO1480" s="44"/>
      <c r="AP1480" s="44"/>
      <c r="AQ1480" s="44"/>
      <c r="AR1480" s="44"/>
      <c r="AS1480" s="44"/>
      <c r="AT1480" s="44"/>
      <c r="AU1480" s="44"/>
      <c r="AV1480" s="44"/>
      <c r="AW1480" s="44"/>
      <c r="AX1480" s="44"/>
      <c r="AY1480" s="44"/>
      <c r="AZ1480" s="44"/>
      <c r="BA1480" s="44"/>
      <c r="BB1480" s="44"/>
      <c r="BC1480" s="44"/>
      <c r="BD1480" s="44"/>
      <c r="BE1480" s="44"/>
      <c r="BF1480" s="44"/>
      <c r="BG1480" s="44"/>
      <c r="BH1480" s="44"/>
      <c r="BI1480" s="44"/>
      <c r="BJ1480" s="44"/>
      <c r="BK1480" s="44"/>
      <c r="BL1480" s="44"/>
      <c r="BM1480" s="45"/>
      <c r="BN1480" s="79"/>
    </row>
    <row r="1481" spans="1:66" ht="12.75" customHeight="1" hidden="1">
      <c r="A1481" s="6">
        <v>1468</v>
      </c>
      <c r="B1481" s="15" t="s">
        <v>1382</v>
      </c>
      <c r="C1481" s="28" t="s">
        <v>1805</v>
      </c>
      <c r="D1481" s="28"/>
      <c r="E1481" s="44"/>
      <c r="F1481" s="44"/>
      <c r="G1481" s="44"/>
      <c r="H1481" s="44"/>
      <c r="I1481" s="44"/>
      <c r="J1481" s="44"/>
      <c r="K1481" s="44"/>
      <c r="L1481" s="44"/>
      <c r="M1481" s="44"/>
      <c r="N1481" s="44"/>
      <c r="O1481" s="44"/>
      <c r="P1481" s="44"/>
      <c r="Q1481" s="44"/>
      <c r="R1481" s="44"/>
      <c r="S1481" s="44"/>
      <c r="T1481" s="44"/>
      <c r="U1481" s="44"/>
      <c r="V1481" s="44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4"/>
      <c r="AK1481" s="44"/>
      <c r="AL1481" s="44"/>
      <c r="AM1481" s="44"/>
      <c r="AN1481" s="44"/>
      <c r="AO1481" s="44"/>
      <c r="AP1481" s="44"/>
      <c r="AQ1481" s="44"/>
      <c r="AR1481" s="44"/>
      <c r="AS1481" s="44"/>
      <c r="AT1481" s="44"/>
      <c r="AU1481" s="44"/>
      <c r="AV1481" s="44"/>
      <c r="AW1481" s="44"/>
      <c r="AX1481" s="44"/>
      <c r="AY1481" s="44"/>
      <c r="AZ1481" s="44"/>
      <c r="BA1481" s="44"/>
      <c r="BB1481" s="44"/>
      <c r="BC1481" s="44"/>
      <c r="BD1481" s="44"/>
      <c r="BE1481" s="44"/>
      <c r="BF1481" s="44"/>
      <c r="BG1481" s="44"/>
      <c r="BH1481" s="44"/>
      <c r="BI1481" s="44"/>
      <c r="BJ1481" s="44"/>
      <c r="BK1481" s="44"/>
      <c r="BL1481" s="44"/>
      <c r="BM1481" s="45"/>
      <c r="BN1481" s="79"/>
    </row>
    <row r="1482" spans="1:66" ht="12.75" customHeight="1" hidden="1">
      <c r="A1482" s="6">
        <v>1469</v>
      </c>
      <c r="B1482" s="15" t="s">
        <v>1383</v>
      </c>
      <c r="C1482" s="28" t="s">
        <v>1805</v>
      </c>
      <c r="D1482" s="28"/>
      <c r="E1482" s="44"/>
      <c r="F1482" s="44"/>
      <c r="G1482" s="44"/>
      <c r="H1482" s="44"/>
      <c r="I1482" s="44"/>
      <c r="J1482" s="44"/>
      <c r="K1482" s="44"/>
      <c r="L1482" s="44"/>
      <c r="M1482" s="44"/>
      <c r="N1482" s="44"/>
      <c r="O1482" s="44"/>
      <c r="P1482" s="44"/>
      <c r="Q1482" s="44"/>
      <c r="R1482" s="44"/>
      <c r="S1482" s="44"/>
      <c r="T1482" s="44"/>
      <c r="U1482" s="44"/>
      <c r="V1482" s="44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4"/>
      <c r="AK1482" s="44"/>
      <c r="AL1482" s="44"/>
      <c r="AM1482" s="44"/>
      <c r="AN1482" s="44"/>
      <c r="AO1482" s="44"/>
      <c r="AP1482" s="44"/>
      <c r="AQ1482" s="44"/>
      <c r="AR1482" s="44"/>
      <c r="AS1482" s="44"/>
      <c r="AT1482" s="44"/>
      <c r="AU1482" s="44"/>
      <c r="AV1482" s="44"/>
      <c r="AW1482" s="44"/>
      <c r="AX1482" s="44"/>
      <c r="AY1482" s="44"/>
      <c r="AZ1482" s="44"/>
      <c r="BA1482" s="44"/>
      <c r="BB1482" s="44"/>
      <c r="BC1482" s="44"/>
      <c r="BD1482" s="44"/>
      <c r="BE1482" s="44"/>
      <c r="BF1482" s="44"/>
      <c r="BG1482" s="44"/>
      <c r="BH1482" s="44"/>
      <c r="BI1482" s="44"/>
      <c r="BJ1482" s="44"/>
      <c r="BK1482" s="44"/>
      <c r="BL1482" s="44"/>
      <c r="BM1482" s="45"/>
      <c r="BN1482" s="79"/>
    </row>
    <row r="1483" spans="1:66" ht="12.75" customHeight="1" hidden="1">
      <c r="A1483" s="6">
        <v>1470</v>
      </c>
      <c r="B1483" s="15" t="s">
        <v>1384</v>
      </c>
      <c r="C1483" s="28" t="s">
        <v>1805</v>
      </c>
      <c r="D1483" s="28"/>
      <c r="E1483" s="44"/>
      <c r="F1483" s="44"/>
      <c r="G1483" s="44"/>
      <c r="H1483" s="44"/>
      <c r="I1483" s="44"/>
      <c r="J1483" s="44"/>
      <c r="K1483" s="44"/>
      <c r="L1483" s="44"/>
      <c r="M1483" s="44"/>
      <c r="N1483" s="44"/>
      <c r="O1483" s="44"/>
      <c r="P1483" s="44"/>
      <c r="Q1483" s="44"/>
      <c r="R1483" s="44"/>
      <c r="S1483" s="44"/>
      <c r="T1483" s="44"/>
      <c r="U1483" s="44"/>
      <c r="V1483" s="44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4"/>
      <c r="AK1483" s="44"/>
      <c r="AL1483" s="44"/>
      <c r="AM1483" s="44"/>
      <c r="AN1483" s="44"/>
      <c r="AO1483" s="44"/>
      <c r="AP1483" s="44"/>
      <c r="AQ1483" s="44"/>
      <c r="AR1483" s="44"/>
      <c r="AS1483" s="44"/>
      <c r="AT1483" s="44"/>
      <c r="AU1483" s="44"/>
      <c r="AV1483" s="44"/>
      <c r="AW1483" s="44"/>
      <c r="AX1483" s="44"/>
      <c r="AY1483" s="44"/>
      <c r="AZ1483" s="44"/>
      <c r="BA1483" s="44"/>
      <c r="BB1483" s="44"/>
      <c r="BC1483" s="44"/>
      <c r="BD1483" s="44"/>
      <c r="BE1483" s="44"/>
      <c r="BF1483" s="44"/>
      <c r="BG1483" s="44"/>
      <c r="BH1483" s="44"/>
      <c r="BI1483" s="44"/>
      <c r="BJ1483" s="44"/>
      <c r="BK1483" s="44"/>
      <c r="BL1483" s="44"/>
      <c r="BM1483" s="45"/>
      <c r="BN1483" s="79"/>
    </row>
    <row r="1484" spans="1:66" ht="12.75" customHeight="1" hidden="1">
      <c r="A1484" s="6">
        <v>1471</v>
      </c>
      <c r="B1484" s="15" t="s">
        <v>1385</v>
      </c>
      <c r="C1484" s="28" t="s">
        <v>1805</v>
      </c>
      <c r="D1484" s="28"/>
      <c r="E1484" s="44"/>
      <c r="F1484" s="44"/>
      <c r="G1484" s="44"/>
      <c r="H1484" s="44"/>
      <c r="I1484" s="44"/>
      <c r="J1484" s="44"/>
      <c r="K1484" s="44"/>
      <c r="L1484" s="44"/>
      <c r="M1484" s="44"/>
      <c r="N1484" s="44"/>
      <c r="O1484" s="44"/>
      <c r="P1484" s="44"/>
      <c r="Q1484" s="44"/>
      <c r="R1484" s="44"/>
      <c r="S1484" s="44"/>
      <c r="T1484" s="44"/>
      <c r="U1484" s="44"/>
      <c r="V1484" s="44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4"/>
      <c r="AK1484" s="44"/>
      <c r="AL1484" s="44"/>
      <c r="AM1484" s="44"/>
      <c r="AN1484" s="44"/>
      <c r="AO1484" s="44"/>
      <c r="AP1484" s="44"/>
      <c r="AQ1484" s="44"/>
      <c r="AR1484" s="44"/>
      <c r="AS1484" s="44"/>
      <c r="AT1484" s="44"/>
      <c r="AU1484" s="44"/>
      <c r="AV1484" s="44"/>
      <c r="AW1484" s="44"/>
      <c r="AX1484" s="44"/>
      <c r="AY1484" s="44"/>
      <c r="AZ1484" s="44"/>
      <c r="BA1484" s="44"/>
      <c r="BB1484" s="44"/>
      <c r="BC1484" s="44"/>
      <c r="BD1484" s="44"/>
      <c r="BE1484" s="44"/>
      <c r="BF1484" s="44"/>
      <c r="BG1484" s="44"/>
      <c r="BH1484" s="44"/>
      <c r="BI1484" s="44"/>
      <c r="BJ1484" s="44"/>
      <c r="BK1484" s="44"/>
      <c r="BL1484" s="44"/>
      <c r="BM1484" s="45"/>
      <c r="BN1484" s="79"/>
    </row>
    <row r="1485" spans="1:66" ht="12.75" customHeight="1" hidden="1">
      <c r="A1485" s="6">
        <v>1472</v>
      </c>
      <c r="B1485" s="15" t="s">
        <v>1386</v>
      </c>
      <c r="C1485" s="28" t="s">
        <v>1807</v>
      </c>
      <c r="D1485" s="28"/>
      <c r="E1485" s="44"/>
      <c r="F1485" s="44"/>
      <c r="G1485" s="44"/>
      <c r="H1485" s="44"/>
      <c r="I1485" s="44"/>
      <c r="J1485" s="44"/>
      <c r="K1485" s="44"/>
      <c r="L1485" s="44"/>
      <c r="M1485" s="44"/>
      <c r="N1485" s="44"/>
      <c r="O1485" s="44"/>
      <c r="P1485" s="44"/>
      <c r="Q1485" s="44"/>
      <c r="R1485" s="44"/>
      <c r="S1485" s="44"/>
      <c r="T1485" s="44"/>
      <c r="U1485" s="44"/>
      <c r="V1485" s="44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4"/>
      <c r="AK1485" s="44"/>
      <c r="AL1485" s="44"/>
      <c r="AM1485" s="44"/>
      <c r="AN1485" s="44"/>
      <c r="AO1485" s="44"/>
      <c r="AP1485" s="44"/>
      <c r="AQ1485" s="44"/>
      <c r="AR1485" s="44"/>
      <c r="AS1485" s="44"/>
      <c r="AT1485" s="44"/>
      <c r="AU1485" s="44"/>
      <c r="AV1485" s="44"/>
      <c r="AW1485" s="44"/>
      <c r="AX1485" s="44"/>
      <c r="AY1485" s="44"/>
      <c r="AZ1485" s="44"/>
      <c r="BA1485" s="44"/>
      <c r="BB1485" s="44"/>
      <c r="BC1485" s="44"/>
      <c r="BD1485" s="44"/>
      <c r="BE1485" s="44"/>
      <c r="BF1485" s="44"/>
      <c r="BG1485" s="44"/>
      <c r="BH1485" s="44"/>
      <c r="BI1485" s="44"/>
      <c r="BJ1485" s="44"/>
      <c r="BK1485" s="44"/>
      <c r="BL1485" s="44"/>
      <c r="BM1485" s="45"/>
      <c r="BN1485" s="79"/>
    </row>
    <row r="1486" spans="1:66" ht="12.75" customHeight="1" hidden="1">
      <c r="A1486" s="6">
        <v>1473</v>
      </c>
      <c r="B1486" s="15" t="s">
        <v>1387</v>
      </c>
      <c r="C1486" s="28" t="s">
        <v>1807</v>
      </c>
      <c r="D1486" s="28"/>
      <c r="E1486" s="44"/>
      <c r="F1486" s="44"/>
      <c r="G1486" s="44"/>
      <c r="H1486" s="44"/>
      <c r="I1486" s="44"/>
      <c r="J1486" s="44"/>
      <c r="K1486" s="44"/>
      <c r="L1486" s="44"/>
      <c r="M1486" s="44"/>
      <c r="N1486" s="44"/>
      <c r="O1486" s="44"/>
      <c r="P1486" s="44"/>
      <c r="Q1486" s="44"/>
      <c r="R1486" s="44"/>
      <c r="S1486" s="44"/>
      <c r="T1486" s="44"/>
      <c r="U1486" s="44"/>
      <c r="V1486" s="44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4"/>
      <c r="AK1486" s="44"/>
      <c r="AL1486" s="44"/>
      <c r="AM1486" s="44"/>
      <c r="AN1486" s="44"/>
      <c r="AO1486" s="44"/>
      <c r="AP1486" s="44"/>
      <c r="AQ1486" s="44"/>
      <c r="AR1486" s="44"/>
      <c r="AS1486" s="44"/>
      <c r="AT1486" s="44"/>
      <c r="AU1486" s="44"/>
      <c r="AV1486" s="44"/>
      <c r="AW1486" s="44"/>
      <c r="AX1486" s="44"/>
      <c r="AY1486" s="44"/>
      <c r="AZ1486" s="44"/>
      <c r="BA1486" s="44"/>
      <c r="BB1486" s="44"/>
      <c r="BC1486" s="44"/>
      <c r="BD1486" s="44"/>
      <c r="BE1486" s="44"/>
      <c r="BF1486" s="44"/>
      <c r="BG1486" s="44"/>
      <c r="BH1486" s="44"/>
      <c r="BI1486" s="44"/>
      <c r="BJ1486" s="44"/>
      <c r="BK1486" s="44"/>
      <c r="BL1486" s="44"/>
      <c r="BM1486" s="45"/>
      <c r="BN1486" s="79"/>
    </row>
    <row r="1487" spans="1:66" ht="12.75" customHeight="1" hidden="1">
      <c r="A1487" s="6">
        <v>1474</v>
      </c>
      <c r="B1487" s="15" t="s">
        <v>1388</v>
      </c>
      <c r="C1487" s="28" t="s">
        <v>1807</v>
      </c>
      <c r="D1487" s="28"/>
      <c r="E1487" s="44"/>
      <c r="F1487" s="44"/>
      <c r="G1487" s="44"/>
      <c r="H1487" s="44"/>
      <c r="I1487" s="44"/>
      <c r="J1487" s="44"/>
      <c r="K1487" s="44"/>
      <c r="L1487" s="44"/>
      <c r="M1487" s="44"/>
      <c r="N1487" s="44"/>
      <c r="O1487" s="44"/>
      <c r="P1487" s="44"/>
      <c r="Q1487" s="44"/>
      <c r="R1487" s="44"/>
      <c r="S1487" s="44"/>
      <c r="T1487" s="44"/>
      <c r="U1487" s="44"/>
      <c r="V1487" s="44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4"/>
      <c r="AK1487" s="44"/>
      <c r="AL1487" s="44"/>
      <c r="AM1487" s="44"/>
      <c r="AN1487" s="44"/>
      <c r="AO1487" s="44"/>
      <c r="AP1487" s="44"/>
      <c r="AQ1487" s="44"/>
      <c r="AR1487" s="44"/>
      <c r="AS1487" s="44"/>
      <c r="AT1487" s="44"/>
      <c r="AU1487" s="44"/>
      <c r="AV1487" s="44"/>
      <c r="AW1487" s="44"/>
      <c r="AX1487" s="44"/>
      <c r="AY1487" s="44"/>
      <c r="AZ1487" s="44"/>
      <c r="BA1487" s="44"/>
      <c r="BB1487" s="44"/>
      <c r="BC1487" s="44"/>
      <c r="BD1487" s="44"/>
      <c r="BE1487" s="44"/>
      <c r="BF1487" s="44"/>
      <c r="BG1487" s="44"/>
      <c r="BH1487" s="44"/>
      <c r="BI1487" s="44"/>
      <c r="BJ1487" s="44"/>
      <c r="BK1487" s="44"/>
      <c r="BL1487" s="44"/>
      <c r="BM1487" s="45"/>
      <c r="BN1487" s="79"/>
    </row>
    <row r="1488" spans="1:66" ht="12.75" customHeight="1" hidden="1">
      <c r="A1488" s="6">
        <v>1475</v>
      </c>
      <c r="B1488" s="15" t="s">
        <v>1389</v>
      </c>
      <c r="C1488" s="28" t="s">
        <v>1807</v>
      </c>
      <c r="D1488" s="28"/>
      <c r="E1488" s="44"/>
      <c r="F1488" s="44"/>
      <c r="G1488" s="44"/>
      <c r="H1488" s="44"/>
      <c r="I1488" s="44"/>
      <c r="J1488" s="44"/>
      <c r="K1488" s="44"/>
      <c r="L1488" s="44"/>
      <c r="M1488" s="44"/>
      <c r="N1488" s="44"/>
      <c r="O1488" s="44"/>
      <c r="P1488" s="44"/>
      <c r="Q1488" s="44"/>
      <c r="R1488" s="44"/>
      <c r="S1488" s="44"/>
      <c r="T1488" s="44"/>
      <c r="U1488" s="44"/>
      <c r="V1488" s="44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4"/>
      <c r="AK1488" s="44"/>
      <c r="AL1488" s="44"/>
      <c r="AM1488" s="44"/>
      <c r="AN1488" s="44"/>
      <c r="AO1488" s="44"/>
      <c r="AP1488" s="44"/>
      <c r="AQ1488" s="44"/>
      <c r="AR1488" s="44"/>
      <c r="AS1488" s="44"/>
      <c r="AT1488" s="44"/>
      <c r="AU1488" s="44"/>
      <c r="AV1488" s="44"/>
      <c r="AW1488" s="44"/>
      <c r="AX1488" s="44"/>
      <c r="AY1488" s="44"/>
      <c r="AZ1488" s="44"/>
      <c r="BA1488" s="44"/>
      <c r="BB1488" s="44"/>
      <c r="BC1488" s="44"/>
      <c r="BD1488" s="44"/>
      <c r="BE1488" s="44"/>
      <c r="BF1488" s="44"/>
      <c r="BG1488" s="44"/>
      <c r="BH1488" s="44"/>
      <c r="BI1488" s="44"/>
      <c r="BJ1488" s="44"/>
      <c r="BK1488" s="44"/>
      <c r="BL1488" s="44"/>
      <c r="BM1488" s="45"/>
      <c r="BN1488" s="79"/>
    </row>
    <row r="1489" spans="1:66" ht="12.75" customHeight="1" hidden="1">
      <c r="A1489" s="6">
        <v>1476</v>
      </c>
      <c r="B1489" s="15" t="s">
        <v>1390</v>
      </c>
      <c r="C1489" s="28" t="s">
        <v>1808</v>
      </c>
      <c r="D1489" s="28"/>
      <c r="E1489" s="44"/>
      <c r="F1489" s="44"/>
      <c r="G1489" s="44"/>
      <c r="H1489" s="44"/>
      <c r="I1489" s="44"/>
      <c r="J1489" s="44"/>
      <c r="K1489" s="44"/>
      <c r="L1489" s="44"/>
      <c r="M1489" s="44"/>
      <c r="N1489" s="44"/>
      <c r="O1489" s="44"/>
      <c r="P1489" s="44"/>
      <c r="Q1489" s="44"/>
      <c r="R1489" s="44"/>
      <c r="S1489" s="44"/>
      <c r="T1489" s="44"/>
      <c r="U1489" s="44"/>
      <c r="V1489" s="44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4"/>
      <c r="AK1489" s="44"/>
      <c r="AL1489" s="44"/>
      <c r="AM1489" s="44"/>
      <c r="AN1489" s="44"/>
      <c r="AO1489" s="44"/>
      <c r="AP1489" s="44"/>
      <c r="AQ1489" s="44"/>
      <c r="AR1489" s="44"/>
      <c r="AS1489" s="44"/>
      <c r="AT1489" s="44"/>
      <c r="AU1489" s="44"/>
      <c r="AV1489" s="44"/>
      <c r="AW1489" s="44"/>
      <c r="AX1489" s="44"/>
      <c r="AY1489" s="44"/>
      <c r="AZ1489" s="44"/>
      <c r="BA1489" s="44"/>
      <c r="BB1489" s="44"/>
      <c r="BC1489" s="44"/>
      <c r="BD1489" s="44"/>
      <c r="BE1489" s="44"/>
      <c r="BF1489" s="44"/>
      <c r="BG1489" s="44"/>
      <c r="BH1489" s="44"/>
      <c r="BI1489" s="44"/>
      <c r="BJ1489" s="44"/>
      <c r="BK1489" s="44"/>
      <c r="BL1489" s="44"/>
      <c r="BM1489" s="45"/>
      <c r="BN1489" s="79"/>
    </row>
    <row r="1490" spans="1:66" ht="12.75" customHeight="1" hidden="1">
      <c r="A1490" s="6">
        <v>1477</v>
      </c>
      <c r="B1490" s="15" t="s">
        <v>1391</v>
      </c>
      <c r="C1490" s="28" t="s">
        <v>1808</v>
      </c>
      <c r="D1490" s="28"/>
      <c r="E1490" s="44"/>
      <c r="F1490" s="44"/>
      <c r="G1490" s="44"/>
      <c r="H1490" s="44"/>
      <c r="I1490" s="44"/>
      <c r="J1490" s="44"/>
      <c r="K1490" s="44"/>
      <c r="L1490" s="44"/>
      <c r="M1490" s="44"/>
      <c r="N1490" s="44"/>
      <c r="O1490" s="44"/>
      <c r="P1490" s="44"/>
      <c r="Q1490" s="44"/>
      <c r="R1490" s="44"/>
      <c r="S1490" s="44"/>
      <c r="T1490" s="44"/>
      <c r="U1490" s="44"/>
      <c r="V1490" s="44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4"/>
      <c r="AK1490" s="44"/>
      <c r="AL1490" s="44"/>
      <c r="AM1490" s="44"/>
      <c r="AN1490" s="44"/>
      <c r="AO1490" s="44"/>
      <c r="AP1490" s="44"/>
      <c r="AQ1490" s="44"/>
      <c r="AR1490" s="44"/>
      <c r="AS1490" s="44"/>
      <c r="AT1490" s="44"/>
      <c r="AU1490" s="44"/>
      <c r="AV1490" s="44"/>
      <c r="AW1490" s="44"/>
      <c r="AX1490" s="44"/>
      <c r="AY1490" s="44"/>
      <c r="AZ1490" s="44"/>
      <c r="BA1490" s="44"/>
      <c r="BB1490" s="44"/>
      <c r="BC1490" s="44"/>
      <c r="BD1490" s="44"/>
      <c r="BE1490" s="44"/>
      <c r="BF1490" s="44"/>
      <c r="BG1490" s="44"/>
      <c r="BH1490" s="44"/>
      <c r="BI1490" s="44"/>
      <c r="BJ1490" s="44"/>
      <c r="BK1490" s="44"/>
      <c r="BL1490" s="44"/>
      <c r="BM1490" s="45"/>
      <c r="BN1490" s="79"/>
    </row>
    <row r="1491" spans="1:66" ht="12.75" customHeight="1" hidden="1">
      <c r="A1491" s="6">
        <v>1478</v>
      </c>
      <c r="B1491" s="15" t="s">
        <v>1392</v>
      </c>
      <c r="C1491" s="28" t="s">
        <v>1808</v>
      </c>
      <c r="D1491" s="28"/>
      <c r="E1491" s="44"/>
      <c r="F1491" s="44"/>
      <c r="G1491" s="44"/>
      <c r="H1491" s="44"/>
      <c r="I1491" s="44"/>
      <c r="J1491" s="44"/>
      <c r="K1491" s="44"/>
      <c r="L1491" s="44"/>
      <c r="M1491" s="44"/>
      <c r="N1491" s="44"/>
      <c r="O1491" s="44"/>
      <c r="P1491" s="44"/>
      <c r="Q1491" s="44"/>
      <c r="R1491" s="44"/>
      <c r="S1491" s="44"/>
      <c r="T1491" s="44"/>
      <c r="U1491" s="44"/>
      <c r="V1491" s="44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4"/>
      <c r="AK1491" s="44"/>
      <c r="AL1491" s="44"/>
      <c r="AM1491" s="44"/>
      <c r="AN1491" s="44"/>
      <c r="AO1491" s="44"/>
      <c r="AP1491" s="44"/>
      <c r="AQ1491" s="44"/>
      <c r="AR1491" s="44"/>
      <c r="AS1491" s="44"/>
      <c r="AT1491" s="44"/>
      <c r="AU1491" s="44"/>
      <c r="AV1491" s="44"/>
      <c r="AW1491" s="44"/>
      <c r="AX1491" s="44"/>
      <c r="AY1491" s="44"/>
      <c r="AZ1491" s="44"/>
      <c r="BA1491" s="44"/>
      <c r="BB1491" s="44"/>
      <c r="BC1491" s="44"/>
      <c r="BD1491" s="44"/>
      <c r="BE1491" s="44"/>
      <c r="BF1491" s="44"/>
      <c r="BG1491" s="44"/>
      <c r="BH1491" s="44"/>
      <c r="BI1491" s="44"/>
      <c r="BJ1491" s="44"/>
      <c r="BK1491" s="44"/>
      <c r="BL1491" s="44"/>
      <c r="BM1491" s="45"/>
      <c r="BN1491" s="79"/>
    </row>
    <row r="1492" spans="1:66" ht="12.75" customHeight="1" hidden="1">
      <c r="A1492" s="6">
        <v>1479</v>
      </c>
      <c r="B1492" s="15" t="s">
        <v>1393</v>
      </c>
      <c r="C1492" s="28" t="s">
        <v>1808</v>
      </c>
      <c r="D1492" s="28"/>
      <c r="E1492" s="44"/>
      <c r="F1492" s="44"/>
      <c r="G1492" s="44"/>
      <c r="H1492" s="44"/>
      <c r="I1492" s="44"/>
      <c r="J1492" s="44"/>
      <c r="K1492" s="44"/>
      <c r="L1492" s="44"/>
      <c r="M1492" s="44"/>
      <c r="N1492" s="44"/>
      <c r="O1492" s="44"/>
      <c r="P1492" s="44"/>
      <c r="Q1492" s="44"/>
      <c r="R1492" s="44"/>
      <c r="S1492" s="44"/>
      <c r="T1492" s="44"/>
      <c r="U1492" s="44"/>
      <c r="V1492" s="44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4"/>
      <c r="AK1492" s="44"/>
      <c r="AL1492" s="44"/>
      <c r="AM1492" s="44"/>
      <c r="AN1492" s="44"/>
      <c r="AO1492" s="44"/>
      <c r="AP1492" s="44"/>
      <c r="AQ1492" s="44"/>
      <c r="AR1492" s="44"/>
      <c r="AS1492" s="44"/>
      <c r="AT1492" s="44"/>
      <c r="AU1492" s="44"/>
      <c r="AV1492" s="44"/>
      <c r="AW1492" s="44"/>
      <c r="AX1492" s="44"/>
      <c r="AY1492" s="44"/>
      <c r="AZ1492" s="44"/>
      <c r="BA1492" s="44"/>
      <c r="BB1492" s="44"/>
      <c r="BC1492" s="44"/>
      <c r="BD1492" s="44"/>
      <c r="BE1492" s="44"/>
      <c r="BF1492" s="44"/>
      <c r="BG1492" s="44"/>
      <c r="BH1492" s="44"/>
      <c r="BI1492" s="44"/>
      <c r="BJ1492" s="44"/>
      <c r="BK1492" s="44"/>
      <c r="BL1492" s="44"/>
      <c r="BM1492" s="45"/>
      <c r="BN1492" s="79"/>
    </row>
    <row r="1493" spans="1:66" ht="12.75" customHeight="1" hidden="1">
      <c r="A1493" s="6">
        <v>1480</v>
      </c>
      <c r="B1493" s="15" t="s">
        <v>1394</v>
      </c>
      <c r="C1493" s="28" t="s">
        <v>2067</v>
      </c>
      <c r="D1493" s="28"/>
      <c r="E1493" s="44"/>
      <c r="F1493" s="44"/>
      <c r="G1493" s="44"/>
      <c r="H1493" s="44"/>
      <c r="I1493" s="44"/>
      <c r="J1493" s="44"/>
      <c r="K1493" s="44"/>
      <c r="L1493" s="44"/>
      <c r="M1493" s="44"/>
      <c r="N1493" s="44"/>
      <c r="O1493" s="44"/>
      <c r="P1493" s="44"/>
      <c r="Q1493" s="44"/>
      <c r="R1493" s="44"/>
      <c r="S1493" s="44"/>
      <c r="T1493" s="44"/>
      <c r="U1493" s="44"/>
      <c r="V1493" s="44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4"/>
      <c r="AK1493" s="44"/>
      <c r="AL1493" s="44"/>
      <c r="AM1493" s="44"/>
      <c r="AN1493" s="44"/>
      <c r="AO1493" s="44"/>
      <c r="AP1493" s="44"/>
      <c r="AQ1493" s="44"/>
      <c r="AR1493" s="44"/>
      <c r="AS1493" s="44"/>
      <c r="AT1493" s="44"/>
      <c r="AU1493" s="44"/>
      <c r="AV1493" s="44"/>
      <c r="AW1493" s="44"/>
      <c r="AX1493" s="44"/>
      <c r="AY1493" s="44"/>
      <c r="AZ1493" s="44"/>
      <c r="BA1493" s="44"/>
      <c r="BB1493" s="44"/>
      <c r="BC1493" s="44"/>
      <c r="BD1493" s="44"/>
      <c r="BE1493" s="44"/>
      <c r="BF1493" s="44"/>
      <c r="BG1493" s="44"/>
      <c r="BH1493" s="44"/>
      <c r="BI1493" s="44"/>
      <c r="BJ1493" s="44"/>
      <c r="BK1493" s="44"/>
      <c r="BL1493" s="44"/>
      <c r="BM1493" s="45"/>
      <c r="BN1493" s="79"/>
    </row>
    <row r="1494" spans="1:66" ht="12.75" customHeight="1" hidden="1">
      <c r="A1494" s="6">
        <v>1481</v>
      </c>
      <c r="B1494" s="15" t="s">
        <v>1395</v>
      </c>
      <c r="C1494" s="28" t="s">
        <v>2067</v>
      </c>
      <c r="D1494" s="28"/>
      <c r="E1494" s="44"/>
      <c r="F1494" s="44"/>
      <c r="G1494" s="44"/>
      <c r="H1494" s="44"/>
      <c r="I1494" s="44"/>
      <c r="J1494" s="44"/>
      <c r="K1494" s="44"/>
      <c r="L1494" s="44"/>
      <c r="M1494" s="44"/>
      <c r="N1494" s="44"/>
      <c r="O1494" s="44"/>
      <c r="P1494" s="44"/>
      <c r="Q1494" s="44"/>
      <c r="R1494" s="44"/>
      <c r="S1494" s="44"/>
      <c r="T1494" s="44"/>
      <c r="U1494" s="44"/>
      <c r="V1494" s="44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4"/>
      <c r="AK1494" s="44"/>
      <c r="AL1494" s="44"/>
      <c r="AM1494" s="44"/>
      <c r="AN1494" s="44"/>
      <c r="AO1494" s="44"/>
      <c r="AP1494" s="44"/>
      <c r="AQ1494" s="44"/>
      <c r="AR1494" s="44"/>
      <c r="AS1494" s="44"/>
      <c r="AT1494" s="44"/>
      <c r="AU1494" s="44"/>
      <c r="AV1494" s="44"/>
      <c r="AW1494" s="44"/>
      <c r="AX1494" s="44"/>
      <c r="AY1494" s="44"/>
      <c r="AZ1494" s="44"/>
      <c r="BA1494" s="44"/>
      <c r="BB1494" s="44"/>
      <c r="BC1494" s="44"/>
      <c r="BD1494" s="44"/>
      <c r="BE1494" s="44"/>
      <c r="BF1494" s="44"/>
      <c r="BG1494" s="44"/>
      <c r="BH1494" s="44"/>
      <c r="BI1494" s="44"/>
      <c r="BJ1494" s="44"/>
      <c r="BK1494" s="44"/>
      <c r="BL1494" s="44"/>
      <c r="BM1494" s="45"/>
      <c r="BN1494" s="79"/>
    </row>
    <row r="1495" spans="1:66" ht="12.75" customHeight="1" hidden="1">
      <c r="A1495" s="6">
        <v>1482</v>
      </c>
      <c r="B1495" s="15" t="s">
        <v>1396</v>
      </c>
      <c r="C1495" s="28" t="s">
        <v>2067</v>
      </c>
      <c r="D1495" s="28"/>
      <c r="E1495" s="44"/>
      <c r="F1495" s="44"/>
      <c r="G1495" s="44"/>
      <c r="H1495" s="44"/>
      <c r="I1495" s="44"/>
      <c r="J1495" s="44"/>
      <c r="K1495" s="44"/>
      <c r="L1495" s="44"/>
      <c r="M1495" s="44"/>
      <c r="N1495" s="44"/>
      <c r="O1495" s="44"/>
      <c r="P1495" s="44"/>
      <c r="Q1495" s="44"/>
      <c r="R1495" s="44"/>
      <c r="S1495" s="44"/>
      <c r="T1495" s="44"/>
      <c r="U1495" s="44"/>
      <c r="V1495" s="44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4"/>
      <c r="AK1495" s="44"/>
      <c r="AL1495" s="44"/>
      <c r="AM1495" s="44"/>
      <c r="AN1495" s="44"/>
      <c r="AO1495" s="44"/>
      <c r="AP1495" s="44"/>
      <c r="AQ1495" s="44"/>
      <c r="AR1495" s="44"/>
      <c r="AS1495" s="44"/>
      <c r="AT1495" s="44"/>
      <c r="AU1495" s="44"/>
      <c r="AV1495" s="44"/>
      <c r="AW1495" s="44"/>
      <c r="AX1495" s="44"/>
      <c r="AY1495" s="44"/>
      <c r="AZ1495" s="44"/>
      <c r="BA1495" s="44"/>
      <c r="BB1495" s="44"/>
      <c r="BC1495" s="44"/>
      <c r="BD1495" s="44"/>
      <c r="BE1495" s="44"/>
      <c r="BF1495" s="44"/>
      <c r="BG1495" s="44"/>
      <c r="BH1495" s="44"/>
      <c r="BI1495" s="44"/>
      <c r="BJ1495" s="44"/>
      <c r="BK1495" s="44"/>
      <c r="BL1495" s="44"/>
      <c r="BM1495" s="45"/>
      <c r="BN1495" s="79"/>
    </row>
    <row r="1496" spans="1:66" ht="12.75" customHeight="1" hidden="1">
      <c r="A1496" s="6">
        <v>1483</v>
      </c>
      <c r="B1496" s="15" t="s">
        <v>1397</v>
      </c>
      <c r="C1496" s="28" t="s">
        <v>2067</v>
      </c>
      <c r="D1496" s="28"/>
      <c r="E1496" s="44"/>
      <c r="F1496" s="44"/>
      <c r="G1496" s="44"/>
      <c r="H1496" s="44"/>
      <c r="I1496" s="44"/>
      <c r="J1496" s="44"/>
      <c r="K1496" s="44"/>
      <c r="L1496" s="44"/>
      <c r="M1496" s="44"/>
      <c r="N1496" s="44"/>
      <c r="O1496" s="44"/>
      <c r="P1496" s="44"/>
      <c r="Q1496" s="44"/>
      <c r="R1496" s="44"/>
      <c r="S1496" s="44"/>
      <c r="T1496" s="44"/>
      <c r="U1496" s="44"/>
      <c r="V1496" s="44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4"/>
      <c r="AK1496" s="44"/>
      <c r="AL1496" s="44"/>
      <c r="AM1496" s="44"/>
      <c r="AN1496" s="44"/>
      <c r="AO1496" s="44"/>
      <c r="AP1496" s="44"/>
      <c r="AQ1496" s="44"/>
      <c r="AR1496" s="44"/>
      <c r="AS1496" s="44"/>
      <c r="AT1496" s="44"/>
      <c r="AU1496" s="44"/>
      <c r="AV1496" s="44"/>
      <c r="AW1496" s="44"/>
      <c r="AX1496" s="44"/>
      <c r="AY1496" s="44"/>
      <c r="AZ1496" s="44"/>
      <c r="BA1496" s="44"/>
      <c r="BB1496" s="44"/>
      <c r="BC1496" s="44"/>
      <c r="BD1496" s="44"/>
      <c r="BE1496" s="44"/>
      <c r="BF1496" s="44"/>
      <c r="BG1496" s="44"/>
      <c r="BH1496" s="44"/>
      <c r="BI1496" s="44"/>
      <c r="BJ1496" s="44"/>
      <c r="BK1496" s="44"/>
      <c r="BL1496" s="44"/>
      <c r="BM1496" s="45"/>
      <c r="BN1496" s="79"/>
    </row>
    <row r="1497" spans="1:66" ht="12.75" customHeight="1" hidden="1">
      <c r="A1497" s="6">
        <v>1484</v>
      </c>
      <c r="B1497" s="15" t="s">
        <v>1398</v>
      </c>
      <c r="C1497" s="28" t="s">
        <v>2067</v>
      </c>
      <c r="D1497" s="28"/>
      <c r="E1497" s="44"/>
      <c r="F1497" s="44"/>
      <c r="G1497" s="44"/>
      <c r="H1497" s="44"/>
      <c r="I1497" s="44"/>
      <c r="J1497" s="44"/>
      <c r="K1497" s="44"/>
      <c r="L1497" s="44"/>
      <c r="M1497" s="44"/>
      <c r="N1497" s="44"/>
      <c r="O1497" s="44"/>
      <c r="P1497" s="44"/>
      <c r="Q1497" s="44"/>
      <c r="R1497" s="44"/>
      <c r="S1497" s="44"/>
      <c r="T1497" s="44"/>
      <c r="U1497" s="44"/>
      <c r="V1497" s="44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4"/>
      <c r="AK1497" s="44"/>
      <c r="AL1497" s="44"/>
      <c r="AM1497" s="44"/>
      <c r="AN1497" s="44"/>
      <c r="AO1497" s="44"/>
      <c r="AP1497" s="44"/>
      <c r="AQ1497" s="44"/>
      <c r="AR1497" s="44"/>
      <c r="AS1497" s="44"/>
      <c r="AT1497" s="44"/>
      <c r="AU1497" s="44"/>
      <c r="AV1497" s="44"/>
      <c r="AW1497" s="44"/>
      <c r="AX1497" s="44"/>
      <c r="AY1497" s="44"/>
      <c r="AZ1497" s="44"/>
      <c r="BA1497" s="44"/>
      <c r="BB1497" s="44"/>
      <c r="BC1497" s="44"/>
      <c r="BD1497" s="44"/>
      <c r="BE1497" s="44"/>
      <c r="BF1497" s="44"/>
      <c r="BG1497" s="44"/>
      <c r="BH1497" s="44"/>
      <c r="BI1497" s="44"/>
      <c r="BJ1497" s="44"/>
      <c r="BK1497" s="44"/>
      <c r="BL1497" s="44"/>
      <c r="BM1497" s="45"/>
      <c r="BN1497" s="79"/>
    </row>
    <row r="1498" spans="1:66" ht="12.75" customHeight="1" hidden="1">
      <c r="A1498" s="6">
        <v>1485</v>
      </c>
      <c r="B1498" s="15" t="s">
        <v>1399</v>
      </c>
      <c r="C1498" s="28" t="s">
        <v>2068</v>
      </c>
      <c r="D1498" s="28"/>
      <c r="E1498" s="44"/>
      <c r="F1498" s="44"/>
      <c r="G1498" s="44"/>
      <c r="H1498" s="44"/>
      <c r="I1498" s="44"/>
      <c r="J1498" s="44"/>
      <c r="K1498" s="44"/>
      <c r="L1498" s="44"/>
      <c r="M1498" s="44"/>
      <c r="N1498" s="44"/>
      <c r="O1498" s="44"/>
      <c r="P1498" s="44"/>
      <c r="Q1498" s="44"/>
      <c r="R1498" s="44"/>
      <c r="S1498" s="44"/>
      <c r="T1498" s="44"/>
      <c r="U1498" s="44"/>
      <c r="V1498" s="44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4"/>
      <c r="AK1498" s="44"/>
      <c r="AL1498" s="44"/>
      <c r="AM1498" s="44"/>
      <c r="AN1498" s="44"/>
      <c r="AO1498" s="44"/>
      <c r="AP1498" s="44"/>
      <c r="AQ1498" s="44"/>
      <c r="AR1498" s="44"/>
      <c r="AS1498" s="44"/>
      <c r="AT1498" s="44"/>
      <c r="AU1498" s="44"/>
      <c r="AV1498" s="44"/>
      <c r="AW1498" s="44"/>
      <c r="AX1498" s="44"/>
      <c r="AY1498" s="44"/>
      <c r="AZ1498" s="44"/>
      <c r="BA1498" s="44"/>
      <c r="BB1498" s="44"/>
      <c r="BC1498" s="44"/>
      <c r="BD1498" s="44"/>
      <c r="BE1498" s="44"/>
      <c r="BF1498" s="44"/>
      <c r="BG1498" s="44"/>
      <c r="BH1498" s="44"/>
      <c r="BI1498" s="44"/>
      <c r="BJ1498" s="44"/>
      <c r="BK1498" s="44"/>
      <c r="BL1498" s="44"/>
      <c r="BM1498" s="45"/>
      <c r="BN1498" s="79"/>
    </row>
    <row r="1499" spans="1:66" ht="12.75" customHeight="1" hidden="1">
      <c r="A1499" s="6">
        <v>1486</v>
      </c>
      <c r="B1499" s="15" t="s">
        <v>1400</v>
      </c>
      <c r="C1499" s="28" t="s">
        <v>2068</v>
      </c>
      <c r="D1499" s="28"/>
      <c r="E1499" s="44"/>
      <c r="F1499" s="44"/>
      <c r="G1499" s="44"/>
      <c r="H1499" s="44"/>
      <c r="I1499" s="44"/>
      <c r="J1499" s="44"/>
      <c r="K1499" s="44"/>
      <c r="L1499" s="44"/>
      <c r="M1499" s="44"/>
      <c r="N1499" s="44"/>
      <c r="O1499" s="44"/>
      <c r="P1499" s="44"/>
      <c r="Q1499" s="44"/>
      <c r="R1499" s="44"/>
      <c r="S1499" s="44"/>
      <c r="T1499" s="44"/>
      <c r="U1499" s="44"/>
      <c r="V1499" s="44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4"/>
      <c r="AK1499" s="44"/>
      <c r="AL1499" s="44"/>
      <c r="AM1499" s="44"/>
      <c r="AN1499" s="44"/>
      <c r="AO1499" s="44"/>
      <c r="AP1499" s="44"/>
      <c r="AQ1499" s="44"/>
      <c r="AR1499" s="44"/>
      <c r="AS1499" s="44"/>
      <c r="AT1499" s="44"/>
      <c r="AU1499" s="44"/>
      <c r="AV1499" s="44"/>
      <c r="AW1499" s="44"/>
      <c r="AX1499" s="44"/>
      <c r="AY1499" s="44"/>
      <c r="AZ1499" s="44"/>
      <c r="BA1499" s="44"/>
      <c r="BB1499" s="44"/>
      <c r="BC1499" s="44"/>
      <c r="BD1499" s="44"/>
      <c r="BE1499" s="44"/>
      <c r="BF1499" s="44"/>
      <c r="BG1499" s="44"/>
      <c r="BH1499" s="44"/>
      <c r="BI1499" s="44"/>
      <c r="BJ1499" s="44"/>
      <c r="BK1499" s="44"/>
      <c r="BL1499" s="44"/>
      <c r="BM1499" s="45"/>
      <c r="BN1499" s="79"/>
    </row>
    <row r="1500" spans="1:66" ht="12.75" customHeight="1" hidden="1">
      <c r="A1500" s="6">
        <v>1487</v>
      </c>
      <c r="B1500" s="15" t="s">
        <v>1401</v>
      </c>
      <c r="C1500" s="28" t="s">
        <v>2068</v>
      </c>
      <c r="D1500" s="28"/>
      <c r="E1500" s="44"/>
      <c r="F1500" s="44"/>
      <c r="G1500" s="44"/>
      <c r="H1500" s="44"/>
      <c r="I1500" s="44"/>
      <c r="J1500" s="44"/>
      <c r="K1500" s="44"/>
      <c r="L1500" s="44"/>
      <c r="M1500" s="44"/>
      <c r="N1500" s="44"/>
      <c r="O1500" s="44"/>
      <c r="P1500" s="44"/>
      <c r="Q1500" s="44"/>
      <c r="R1500" s="44"/>
      <c r="S1500" s="44"/>
      <c r="T1500" s="44"/>
      <c r="U1500" s="44"/>
      <c r="V1500" s="44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4"/>
      <c r="AK1500" s="44"/>
      <c r="AL1500" s="44"/>
      <c r="AM1500" s="44"/>
      <c r="AN1500" s="44"/>
      <c r="AO1500" s="44"/>
      <c r="AP1500" s="44"/>
      <c r="AQ1500" s="44"/>
      <c r="AR1500" s="44"/>
      <c r="AS1500" s="44"/>
      <c r="AT1500" s="44"/>
      <c r="AU1500" s="44"/>
      <c r="AV1500" s="44"/>
      <c r="AW1500" s="44"/>
      <c r="AX1500" s="44"/>
      <c r="AY1500" s="44"/>
      <c r="AZ1500" s="44"/>
      <c r="BA1500" s="44"/>
      <c r="BB1500" s="44"/>
      <c r="BC1500" s="44"/>
      <c r="BD1500" s="44"/>
      <c r="BE1500" s="44"/>
      <c r="BF1500" s="44"/>
      <c r="BG1500" s="44"/>
      <c r="BH1500" s="44"/>
      <c r="BI1500" s="44"/>
      <c r="BJ1500" s="44"/>
      <c r="BK1500" s="44"/>
      <c r="BL1500" s="44"/>
      <c r="BM1500" s="45"/>
      <c r="BN1500" s="79"/>
    </row>
    <row r="1501" spans="1:66" ht="12.75" customHeight="1" hidden="1">
      <c r="A1501" s="6">
        <v>1488</v>
      </c>
      <c r="B1501" s="15" t="s">
        <v>1402</v>
      </c>
      <c r="C1501" s="28" t="s">
        <v>2069</v>
      </c>
      <c r="D1501" s="28"/>
      <c r="E1501" s="44"/>
      <c r="F1501" s="44"/>
      <c r="G1501" s="44"/>
      <c r="H1501" s="44"/>
      <c r="I1501" s="44"/>
      <c r="J1501" s="44"/>
      <c r="K1501" s="44"/>
      <c r="L1501" s="44"/>
      <c r="M1501" s="44"/>
      <c r="N1501" s="44"/>
      <c r="O1501" s="44"/>
      <c r="P1501" s="44"/>
      <c r="Q1501" s="44"/>
      <c r="R1501" s="44"/>
      <c r="S1501" s="44"/>
      <c r="T1501" s="44"/>
      <c r="U1501" s="44"/>
      <c r="V1501" s="44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4"/>
      <c r="AK1501" s="44"/>
      <c r="AL1501" s="44"/>
      <c r="AM1501" s="44"/>
      <c r="AN1501" s="44"/>
      <c r="AO1501" s="44"/>
      <c r="AP1501" s="44"/>
      <c r="AQ1501" s="44"/>
      <c r="AR1501" s="44"/>
      <c r="AS1501" s="44"/>
      <c r="AT1501" s="44"/>
      <c r="AU1501" s="44"/>
      <c r="AV1501" s="44"/>
      <c r="AW1501" s="44"/>
      <c r="AX1501" s="44"/>
      <c r="AY1501" s="44"/>
      <c r="AZ1501" s="44"/>
      <c r="BA1501" s="44"/>
      <c r="BB1501" s="44"/>
      <c r="BC1501" s="44"/>
      <c r="BD1501" s="44"/>
      <c r="BE1501" s="44"/>
      <c r="BF1501" s="44"/>
      <c r="BG1501" s="44"/>
      <c r="BH1501" s="44"/>
      <c r="BI1501" s="44"/>
      <c r="BJ1501" s="44"/>
      <c r="BK1501" s="44"/>
      <c r="BL1501" s="44"/>
      <c r="BM1501" s="45"/>
      <c r="BN1501" s="79"/>
    </row>
    <row r="1502" spans="1:66" ht="12.75" customHeight="1" hidden="1">
      <c r="A1502" s="6">
        <v>1489</v>
      </c>
      <c r="B1502" s="15" t="s">
        <v>1403</v>
      </c>
      <c r="C1502" s="28" t="s">
        <v>2069</v>
      </c>
      <c r="D1502" s="28"/>
      <c r="E1502" s="44"/>
      <c r="F1502" s="44"/>
      <c r="G1502" s="44"/>
      <c r="H1502" s="44"/>
      <c r="I1502" s="44"/>
      <c r="J1502" s="44"/>
      <c r="K1502" s="44"/>
      <c r="L1502" s="44"/>
      <c r="M1502" s="44"/>
      <c r="N1502" s="44"/>
      <c r="O1502" s="44"/>
      <c r="P1502" s="44"/>
      <c r="Q1502" s="44"/>
      <c r="R1502" s="44"/>
      <c r="S1502" s="44"/>
      <c r="T1502" s="44"/>
      <c r="U1502" s="44"/>
      <c r="V1502" s="44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4"/>
      <c r="AK1502" s="44"/>
      <c r="AL1502" s="44"/>
      <c r="AM1502" s="44"/>
      <c r="AN1502" s="44"/>
      <c r="AO1502" s="44"/>
      <c r="AP1502" s="44"/>
      <c r="AQ1502" s="44"/>
      <c r="AR1502" s="44"/>
      <c r="AS1502" s="44"/>
      <c r="AT1502" s="44"/>
      <c r="AU1502" s="44"/>
      <c r="AV1502" s="44"/>
      <c r="AW1502" s="44"/>
      <c r="AX1502" s="44"/>
      <c r="AY1502" s="44"/>
      <c r="AZ1502" s="44"/>
      <c r="BA1502" s="44"/>
      <c r="BB1502" s="44"/>
      <c r="BC1502" s="44"/>
      <c r="BD1502" s="44"/>
      <c r="BE1502" s="44"/>
      <c r="BF1502" s="44"/>
      <c r="BG1502" s="44"/>
      <c r="BH1502" s="44"/>
      <c r="BI1502" s="44"/>
      <c r="BJ1502" s="44"/>
      <c r="BK1502" s="44"/>
      <c r="BL1502" s="44"/>
      <c r="BM1502" s="45"/>
      <c r="BN1502" s="79"/>
    </row>
    <row r="1503" spans="1:66" ht="12.75" customHeight="1" hidden="1">
      <c r="A1503" s="6">
        <v>1490</v>
      </c>
      <c r="B1503" s="15" t="s">
        <v>1404</v>
      </c>
      <c r="C1503" s="28" t="s">
        <v>2069</v>
      </c>
      <c r="D1503" s="28"/>
      <c r="E1503" s="44"/>
      <c r="F1503" s="44"/>
      <c r="G1503" s="44"/>
      <c r="H1503" s="44"/>
      <c r="I1503" s="44"/>
      <c r="J1503" s="44"/>
      <c r="K1503" s="44"/>
      <c r="L1503" s="44"/>
      <c r="M1503" s="44"/>
      <c r="N1503" s="44"/>
      <c r="O1503" s="44"/>
      <c r="P1503" s="44"/>
      <c r="Q1503" s="44"/>
      <c r="R1503" s="44"/>
      <c r="S1503" s="44"/>
      <c r="T1503" s="44"/>
      <c r="U1503" s="44"/>
      <c r="V1503" s="44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4"/>
      <c r="AK1503" s="44"/>
      <c r="AL1503" s="44"/>
      <c r="AM1503" s="44"/>
      <c r="AN1503" s="44"/>
      <c r="AO1503" s="44"/>
      <c r="AP1503" s="44"/>
      <c r="AQ1503" s="44"/>
      <c r="AR1503" s="44"/>
      <c r="AS1503" s="44"/>
      <c r="AT1503" s="44"/>
      <c r="AU1503" s="44"/>
      <c r="AV1503" s="44"/>
      <c r="AW1503" s="44"/>
      <c r="AX1503" s="44"/>
      <c r="AY1503" s="44"/>
      <c r="AZ1503" s="44"/>
      <c r="BA1503" s="44"/>
      <c r="BB1503" s="44"/>
      <c r="BC1503" s="44"/>
      <c r="BD1503" s="44"/>
      <c r="BE1503" s="44"/>
      <c r="BF1503" s="44"/>
      <c r="BG1503" s="44"/>
      <c r="BH1503" s="44"/>
      <c r="BI1503" s="44"/>
      <c r="BJ1503" s="44"/>
      <c r="BK1503" s="44"/>
      <c r="BL1503" s="44"/>
      <c r="BM1503" s="45"/>
      <c r="BN1503" s="79"/>
    </row>
    <row r="1504" spans="1:66" ht="12.75" customHeight="1" hidden="1">
      <c r="A1504" s="6">
        <v>1491</v>
      </c>
      <c r="B1504" s="15" t="s">
        <v>1405</v>
      </c>
      <c r="C1504" s="28" t="s">
        <v>2070</v>
      </c>
      <c r="D1504" s="28"/>
      <c r="E1504" s="44"/>
      <c r="F1504" s="44"/>
      <c r="G1504" s="44"/>
      <c r="H1504" s="44"/>
      <c r="I1504" s="44"/>
      <c r="J1504" s="44"/>
      <c r="K1504" s="44"/>
      <c r="L1504" s="44"/>
      <c r="M1504" s="44"/>
      <c r="N1504" s="44"/>
      <c r="O1504" s="44"/>
      <c r="P1504" s="44"/>
      <c r="Q1504" s="44"/>
      <c r="R1504" s="44"/>
      <c r="S1504" s="44"/>
      <c r="T1504" s="44"/>
      <c r="U1504" s="44"/>
      <c r="V1504" s="44"/>
      <c r="W1504" s="44"/>
      <c r="X1504" s="44"/>
      <c r="Y1504" s="44"/>
      <c r="Z1504" s="44"/>
      <c r="AA1504" s="44"/>
      <c r="AB1504" s="44"/>
      <c r="AC1504" s="44"/>
      <c r="AD1504" s="44"/>
      <c r="AE1504" s="44"/>
      <c r="AF1504" s="44"/>
      <c r="AG1504" s="44"/>
      <c r="AH1504" s="44"/>
      <c r="AI1504" s="44"/>
      <c r="AJ1504" s="44"/>
      <c r="AK1504" s="44"/>
      <c r="AL1504" s="44"/>
      <c r="AM1504" s="44"/>
      <c r="AN1504" s="44"/>
      <c r="AO1504" s="44"/>
      <c r="AP1504" s="44"/>
      <c r="AQ1504" s="44"/>
      <c r="AR1504" s="44"/>
      <c r="AS1504" s="44"/>
      <c r="AT1504" s="44"/>
      <c r="AU1504" s="44"/>
      <c r="AV1504" s="44"/>
      <c r="AW1504" s="44"/>
      <c r="AX1504" s="44"/>
      <c r="AY1504" s="44"/>
      <c r="AZ1504" s="44"/>
      <c r="BA1504" s="44"/>
      <c r="BB1504" s="44"/>
      <c r="BC1504" s="44"/>
      <c r="BD1504" s="44"/>
      <c r="BE1504" s="44"/>
      <c r="BF1504" s="44"/>
      <c r="BG1504" s="44"/>
      <c r="BH1504" s="44"/>
      <c r="BI1504" s="44"/>
      <c r="BJ1504" s="44"/>
      <c r="BK1504" s="44"/>
      <c r="BL1504" s="44"/>
      <c r="BM1504" s="45"/>
      <c r="BN1504" s="79"/>
    </row>
    <row r="1505" spans="1:66" ht="12.75" customHeight="1" hidden="1">
      <c r="A1505" s="6">
        <v>1492</v>
      </c>
      <c r="B1505" s="15" t="s">
        <v>1406</v>
      </c>
      <c r="C1505" s="28" t="s">
        <v>2070</v>
      </c>
      <c r="D1505" s="28"/>
      <c r="E1505" s="44"/>
      <c r="F1505" s="44"/>
      <c r="G1505" s="44"/>
      <c r="H1505" s="44"/>
      <c r="I1505" s="44"/>
      <c r="J1505" s="44"/>
      <c r="K1505" s="44"/>
      <c r="L1505" s="44"/>
      <c r="M1505" s="44"/>
      <c r="N1505" s="44"/>
      <c r="O1505" s="44"/>
      <c r="P1505" s="44"/>
      <c r="Q1505" s="44"/>
      <c r="R1505" s="44"/>
      <c r="S1505" s="44"/>
      <c r="T1505" s="44"/>
      <c r="U1505" s="44"/>
      <c r="V1505" s="44"/>
      <c r="W1505" s="44"/>
      <c r="X1505" s="44"/>
      <c r="Y1505" s="44"/>
      <c r="Z1505" s="44"/>
      <c r="AA1505" s="44"/>
      <c r="AB1505" s="44"/>
      <c r="AC1505" s="44"/>
      <c r="AD1505" s="44"/>
      <c r="AE1505" s="44"/>
      <c r="AF1505" s="44"/>
      <c r="AG1505" s="44"/>
      <c r="AH1505" s="44"/>
      <c r="AI1505" s="44"/>
      <c r="AJ1505" s="44"/>
      <c r="AK1505" s="44"/>
      <c r="AL1505" s="44"/>
      <c r="AM1505" s="44"/>
      <c r="AN1505" s="44"/>
      <c r="AO1505" s="44"/>
      <c r="AP1505" s="44"/>
      <c r="AQ1505" s="44"/>
      <c r="AR1505" s="44"/>
      <c r="AS1505" s="44"/>
      <c r="AT1505" s="44"/>
      <c r="AU1505" s="44"/>
      <c r="AV1505" s="44"/>
      <c r="AW1505" s="44"/>
      <c r="AX1505" s="44"/>
      <c r="AY1505" s="44"/>
      <c r="AZ1505" s="44"/>
      <c r="BA1505" s="44"/>
      <c r="BB1505" s="44"/>
      <c r="BC1505" s="44"/>
      <c r="BD1505" s="44"/>
      <c r="BE1505" s="44"/>
      <c r="BF1505" s="44"/>
      <c r="BG1505" s="44"/>
      <c r="BH1505" s="44"/>
      <c r="BI1505" s="44"/>
      <c r="BJ1505" s="44"/>
      <c r="BK1505" s="44"/>
      <c r="BL1505" s="44"/>
      <c r="BM1505" s="45"/>
      <c r="BN1505" s="79"/>
    </row>
    <row r="1506" spans="1:66" ht="12.75" customHeight="1" hidden="1">
      <c r="A1506" s="6">
        <v>1493</v>
      </c>
      <c r="B1506" s="15" t="s">
        <v>1407</v>
      </c>
      <c r="C1506" s="28" t="s">
        <v>2070</v>
      </c>
      <c r="D1506" s="28"/>
      <c r="E1506" s="44"/>
      <c r="F1506" s="44"/>
      <c r="G1506" s="44"/>
      <c r="H1506" s="44"/>
      <c r="I1506" s="44"/>
      <c r="J1506" s="44"/>
      <c r="K1506" s="44"/>
      <c r="L1506" s="44"/>
      <c r="M1506" s="44"/>
      <c r="N1506" s="44"/>
      <c r="O1506" s="44"/>
      <c r="P1506" s="44"/>
      <c r="Q1506" s="44"/>
      <c r="R1506" s="44"/>
      <c r="S1506" s="44"/>
      <c r="T1506" s="44"/>
      <c r="U1506" s="44"/>
      <c r="V1506" s="44"/>
      <c r="W1506" s="44"/>
      <c r="X1506" s="44"/>
      <c r="Y1506" s="44"/>
      <c r="Z1506" s="44"/>
      <c r="AA1506" s="44"/>
      <c r="AB1506" s="44"/>
      <c r="AC1506" s="44"/>
      <c r="AD1506" s="44"/>
      <c r="AE1506" s="44"/>
      <c r="AF1506" s="44"/>
      <c r="AG1506" s="44"/>
      <c r="AH1506" s="44"/>
      <c r="AI1506" s="44"/>
      <c r="AJ1506" s="44"/>
      <c r="AK1506" s="44"/>
      <c r="AL1506" s="44"/>
      <c r="AM1506" s="44"/>
      <c r="AN1506" s="44"/>
      <c r="AO1506" s="44"/>
      <c r="AP1506" s="44"/>
      <c r="AQ1506" s="44"/>
      <c r="AR1506" s="44"/>
      <c r="AS1506" s="44"/>
      <c r="AT1506" s="44"/>
      <c r="AU1506" s="44"/>
      <c r="AV1506" s="44"/>
      <c r="AW1506" s="44"/>
      <c r="AX1506" s="44"/>
      <c r="AY1506" s="44"/>
      <c r="AZ1506" s="44"/>
      <c r="BA1506" s="44"/>
      <c r="BB1506" s="44"/>
      <c r="BC1506" s="44"/>
      <c r="BD1506" s="44"/>
      <c r="BE1506" s="44"/>
      <c r="BF1506" s="44"/>
      <c r="BG1506" s="44"/>
      <c r="BH1506" s="44"/>
      <c r="BI1506" s="44"/>
      <c r="BJ1506" s="44"/>
      <c r="BK1506" s="44"/>
      <c r="BL1506" s="44"/>
      <c r="BM1506" s="45"/>
      <c r="BN1506" s="79"/>
    </row>
    <row r="1507" spans="1:66" ht="12.75" customHeight="1" hidden="1">
      <c r="A1507" s="6">
        <v>1494</v>
      </c>
      <c r="B1507" s="15" t="s">
        <v>1408</v>
      </c>
      <c r="C1507" s="28" t="s">
        <v>2070</v>
      </c>
      <c r="D1507" s="28"/>
      <c r="E1507" s="44"/>
      <c r="F1507" s="44"/>
      <c r="G1507" s="44"/>
      <c r="H1507" s="44"/>
      <c r="I1507" s="44"/>
      <c r="J1507" s="44"/>
      <c r="K1507" s="44"/>
      <c r="L1507" s="44"/>
      <c r="M1507" s="44"/>
      <c r="N1507" s="44"/>
      <c r="O1507" s="44"/>
      <c r="P1507" s="44"/>
      <c r="Q1507" s="44"/>
      <c r="R1507" s="44"/>
      <c r="S1507" s="44"/>
      <c r="T1507" s="44"/>
      <c r="U1507" s="44"/>
      <c r="V1507" s="44"/>
      <c r="W1507" s="44"/>
      <c r="X1507" s="44"/>
      <c r="Y1507" s="44"/>
      <c r="Z1507" s="44"/>
      <c r="AA1507" s="44"/>
      <c r="AB1507" s="44"/>
      <c r="AC1507" s="44"/>
      <c r="AD1507" s="44"/>
      <c r="AE1507" s="44"/>
      <c r="AF1507" s="44"/>
      <c r="AG1507" s="44"/>
      <c r="AH1507" s="44"/>
      <c r="AI1507" s="44"/>
      <c r="AJ1507" s="44"/>
      <c r="AK1507" s="44"/>
      <c r="AL1507" s="44"/>
      <c r="AM1507" s="44"/>
      <c r="AN1507" s="44"/>
      <c r="AO1507" s="44"/>
      <c r="AP1507" s="44"/>
      <c r="AQ1507" s="44"/>
      <c r="AR1507" s="44"/>
      <c r="AS1507" s="44"/>
      <c r="AT1507" s="44"/>
      <c r="AU1507" s="44"/>
      <c r="AV1507" s="44"/>
      <c r="AW1507" s="44"/>
      <c r="AX1507" s="44"/>
      <c r="AY1507" s="44"/>
      <c r="AZ1507" s="44"/>
      <c r="BA1507" s="44"/>
      <c r="BB1507" s="44"/>
      <c r="BC1507" s="44"/>
      <c r="BD1507" s="44"/>
      <c r="BE1507" s="44"/>
      <c r="BF1507" s="44"/>
      <c r="BG1507" s="44"/>
      <c r="BH1507" s="44"/>
      <c r="BI1507" s="44"/>
      <c r="BJ1507" s="44"/>
      <c r="BK1507" s="44"/>
      <c r="BL1507" s="44"/>
      <c r="BM1507" s="45"/>
      <c r="BN1507" s="79"/>
    </row>
    <row r="1508" spans="1:66" ht="12.75" customHeight="1" hidden="1">
      <c r="A1508" s="6">
        <v>1495</v>
      </c>
      <c r="B1508" s="15" t="s">
        <v>1409</v>
      </c>
      <c r="C1508" s="28" t="s">
        <v>1813</v>
      </c>
      <c r="D1508" s="28"/>
      <c r="E1508" s="44"/>
      <c r="F1508" s="44"/>
      <c r="G1508" s="44"/>
      <c r="H1508" s="44"/>
      <c r="I1508" s="44"/>
      <c r="J1508" s="44"/>
      <c r="K1508" s="44"/>
      <c r="L1508" s="44"/>
      <c r="M1508" s="44"/>
      <c r="N1508" s="44"/>
      <c r="O1508" s="44"/>
      <c r="P1508" s="44"/>
      <c r="Q1508" s="44"/>
      <c r="R1508" s="44"/>
      <c r="S1508" s="44"/>
      <c r="T1508" s="44"/>
      <c r="U1508" s="44"/>
      <c r="V1508" s="44"/>
      <c r="W1508" s="44"/>
      <c r="X1508" s="44"/>
      <c r="Y1508" s="44"/>
      <c r="Z1508" s="44"/>
      <c r="AA1508" s="44"/>
      <c r="AB1508" s="44"/>
      <c r="AC1508" s="44"/>
      <c r="AD1508" s="44"/>
      <c r="AE1508" s="44"/>
      <c r="AF1508" s="44"/>
      <c r="AG1508" s="44"/>
      <c r="AH1508" s="44"/>
      <c r="AI1508" s="44"/>
      <c r="AJ1508" s="44"/>
      <c r="AK1508" s="44"/>
      <c r="AL1508" s="44"/>
      <c r="AM1508" s="44"/>
      <c r="AN1508" s="44"/>
      <c r="AO1508" s="44"/>
      <c r="AP1508" s="44"/>
      <c r="AQ1508" s="44"/>
      <c r="AR1508" s="44"/>
      <c r="AS1508" s="44"/>
      <c r="AT1508" s="44"/>
      <c r="AU1508" s="44"/>
      <c r="AV1508" s="44"/>
      <c r="AW1508" s="44"/>
      <c r="AX1508" s="44"/>
      <c r="AY1508" s="44"/>
      <c r="AZ1508" s="44"/>
      <c r="BA1508" s="44"/>
      <c r="BB1508" s="44"/>
      <c r="BC1508" s="44"/>
      <c r="BD1508" s="44"/>
      <c r="BE1508" s="44"/>
      <c r="BF1508" s="44"/>
      <c r="BG1508" s="44"/>
      <c r="BH1508" s="44"/>
      <c r="BI1508" s="44"/>
      <c r="BJ1508" s="44"/>
      <c r="BK1508" s="44"/>
      <c r="BL1508" s="44"/>
      <c r="BM1508" s="45"/>
      <c r="BN1508" s="79"/>
    </row>
    <row r="1509" spans="1:66" ht="12.75" customHeight="1" hidden="1">
      <c r="A1509" s="6">
        <v>1496</v>
      </c>
      <c r="B1509" s="15" t="s">
        <v>1410</v>
      </c>
      <c r="C1509" s="28" t="s">
        <v>1813</v>
      </c>
      <c r="D1509" s="28"/>
      <c r="E1509" s="44"/>
      <c r="F1509" s="44"/>
      <c r="G1509" s="44"/>
      <c r="H1509" s="44"/>
      <c r="I1509" s="44"/>
      <c r="J1509" s="44"/>
      <c r="K1509" s="44"/>
      <c r="L1509" s="44"/>
      <c r="M1509" s="44"/>
      <c r="N1509" s="44"/>
      <c r="O1509" s="44"/>
      <c r="P1509" s="44"/>
      <c r="Q1509" s="44"/>
      <c r="R1509" s="44"/>
      <c r="S1509" s="44"/>
      <c r="T1509" s="44"/>
      <c r="U1509" s="44"/>
      <c r="V1509" s="44"/>
      <c r="W1509" s="44"/>
      <c r="X1509" s="44"/>
      <c r="Y1509" s="44"/>
      <c r="Z1509" s="44"/>
      <c r="AA1509" s="44"/>
      <c r="AB1509" s="44"/>
      <c r="AC1509" s="44"/>
      <c r="AD1509" s="44"/>
      <c r="AE1509" s="44"/>
      <c r="AF1509" s="44"/>
      <c r="AG1509" s="44"/>
      <c r="AH1509" s="44"/>
      <c r="AI1509" s="44"/>
      <c r="AJ1509" s="44"/>
      <c r="AK1509" s="44"/>
      <c r="AL1509" s="44"/>
      <c r="AM1509" s="44"/>
      <c r="AN1509" s="44"/>
      <c r="AO1509" s="44"/>
      <c r="AP1509" s="44"/>
      <c r="AQ1509" s="44"/>
      <c r="AR1509" s="44"/>
      <c r="AS1509" s="44"/>
      <c r="AT1509" s="44"/>
      <c r="AU1509" s="44"/>
      <c r="AV1509" s="44"/>
      <c r="AW1509" s="44"/>
      <c r="AX1509" s="44"/>
      <c r="AY1509" s="44"/>
      <c r="AZ1509" s="44"/>
      <c r="BA1509" s="44"/>
      <c r="BB1509" s="44"/>
      <c r="BC1509" s="44"/>
      <c r="BD1509" s="44"/>
      <c r="BE1509" s="44"/>
      <c r="BF1509" s="44"/>
      <c r="BG1509" s="44"/>
      <c r="BH1509" s="44"/>
      <c r="BI1509" s="44"/>
      <c r="BJ1509" s="44"/>
      <c r="BK1509" s="44"/>
      <c r="BL1509" s="44"/>
      <c r="BM1509" s="45"/>
      <c r="BN1509" s="79"/>
    </row>
    <row r="1510" spans="1:66" ht="12.75" customHeight="1" hidden="1">
      <c r="A1510" s="6">
        <v>1497</v>
      </c>
      <c r="B1510" s="15" t="s">
        <v>1411</v>
      </c>
      <c r="C1510" s="28" t="s">
        <v>1813</v>
      </c>
      <c r="D1510" s="28"/>
      <c r="E1510" s="44"/>
      <c r="F1510" s="44"/>
      <c r="G1510" s="44"/>
      <c r="H1510" s="44"/>
      <c r="I1510" s="44"/>
      <c r="J1510" s="44"/>
      <c r="K1510" s="44"/>
      <c r="L1510" s="44"/>
      <c r="M1510" s="44"/>
      <c r="N1510" s="44"/>
      <c r="O1510" s="44"/>
      <c r="P1510" s="44"/>
      <c r="Q1510" s="44"/>
      <c r="R1510" s="44"/>
      <c r="S1510" s="44"/>
      <c r="T1510" s="44"/>
      <c r="U1510" s="44"/>
      <c r="V1510" s="44"/>
      <c r="W1510" s="44"/>
      <c r="X1510" s="44"/>
      <c r="Y1510" s="44"/>
      <c r="Z1510" s="44"/>
      <c r="AA1510" s="44"/>
      <c r="AB1510" s="44"/>
      <c r="AC1510" s="44"/>
      <c r="AD1510" s="44"/>
      <c r="AE1510" s="44"/>
      <c r="AF1510" s="44"/>
      <c r="AG1510" s="44"/>
      <c r="AH1510" s="44"/>
      <c r="AI1510" s="44"/>
      <c r="AJ1510" s="44"/>
      <c r="AK1510" s="44"/>
      <c r="AL1510" s="44"/>
      <c r="AM1510" s="44"/>
      <c r="AN1510" s="44"/>
      <c r="AO1510" s="44"/>
      <c r="AP1510" s="44"/>
      <c r="AQ1510" s="44"/>
      <c r="AR1510" s="44"/>
      <c r="AS1510" s="44"/>
      <c r="AT1510" s="44"/>
      <c r="AU1510" s="44"/>
      <c r="AV1510" s="44"/>
      <c r="AW1510" s="44"/>
      <c r="AX1510" s="44"/>
      <c r="AY1510" s="44"/>
      <c r="AZ1510" s="44"/>
      <c r="BA1510" s="44"/>
      <c r="BB1510" s="44"/>
      <c r="BC1510" s="44"/>
      <c r="BD1510" s="44"/>
      <c r="BE1510" s="44"/>
      <c r="BF1510" s="44"/>
      <c r="BG1510" s="44"/>
      <c r="BH1510" s="44"/>
      <c r="BI1510" s="44"/>
      <c r="BJ1510" s="44"/>
      <c r="BK1510" s="44"/>
      <c r="BL1510" s="44"/>
      <c r="BM1510" s="45"/>
      <c r="BN1510" s="79"/>
    </row>
    <row r="1511" spans="1:66" ht="12.75" customHeight="1" hidden="1">
      <c r="A1511" s="6">
        <v>1498</v>
      </c>
      <c r="B1511" s="15" t="s">
        <v>1412</v>
      </c>
      <c r="C1511" s="28" t="s">
        <v>1814</v>
      </c>
      <c r="D1511" s="28"/>
      <c r="E1511" s="44"/>
      <c r="F1511" s="44"/>
      <c r="G1511" s="44"/>
      <c r="H1511" s="44"/>
      <c r="I1511" s="44"/>
      <c r="J1511" s="44"/>
      <c r="K1511" s="44"/>
      <c r="L1511" s="44"/>
      <c r="M1511" s="44"/>
      <c r="N1511" s="44"/>
      <c r="O1511" s="44"/>
      <c r="P1511" s="44"/>
      <c r="Q1511" s="44"/>
      <c r="R1511" s="44"/>
      <c r="S1511" s="44"/>
      <c r="T1511" s="44"/>
      <c r="U1511" s="44"/>
      <c r="V1511" s="44"/>
      <c r="W1511" s="44"/>
      <c r="X1511" s="44"/>
      <c r="Y1511" s="44"/>
      <c r="Z1511" s="44"/>
      <c r="AA1511" s="44"/>
      <c r="AB1511" s="44"/>
      <c r="AC1511" s="44"/>
      <c r="AD1511" s="44"/>
      <c r="AE1511" s="44"/>
      <c r="AF1511" s="44"/>
      <c r="AG1511" s="44"/>
      <c r="AH1511" s="44"/>
      <c r="AI1511" s="44"/>
      <c r="AJ1511" s="44"/>
      <c r="AK1511" s="44"/>
      <c r="AL1511" s="44"/>
      <c r="AM1511" s="44"/>
      <c r="AN1511" s="44"/>
      <c r="AO1511" s="44"/>
      <c r="AP1511" s="44"/>
      <c r="AQ1511" s="44"/>
      <c r="AR1511" s="44"/>
      <c r="AS1511" s="44"/>
      <c r="AT1511" s="44"/>
      <c r="AU1511" s="44"/>
      <c r="AV1511" s="44"/>
      <c r="AW1511" s="44"/>
      <c r="AX1511" s="44"/>
      <c r="AY1511" s="44"/>
      <c r="AZ1511" s="44"/>
      <c r="BA1511" s="44"/>
      <c r="BB1511" s="44"/>
      <c r="BC1511" s="44"/>
      <c r="BD1511" s="44"/>
      <c r="BE1511" s="44"/>
      <c r="BF1511" s="44"/>
      <c r="BG1511" s="44"/>
      <c r="BH1511" s="44"/>
      <c r="BI1511" s="44"/>
      <c r="BJ1511" s="44"/>
      <c r="BK1511" s="44"/>
      <c r="BL1511" s="44"/>
      <c r="BM1511" s="45"/>
      <c r="BN1511" s="79"/>
    </row>
    <row r="1512" spans="1:66" ht="12.75" customHeight="1" hidden="1">
      <c r="A1512" s="6">
        <v>1499</v>
      </c>
      <c r="B1512" s="15" t="s">
        <v>1413</v>
      </c>
      <c r="C1512" s="28" t="s">
        <v>1815</v>
      </c>
      <c r="D1512" s="28"/>
      <c r="E1512" s="44"/>
      <c r="F1512" s="44"/>
      <c r="G1512" s="44"/>
      <c r="H1512" s="44"/>
      <c r="I1512" s="44"/>
      <c r="J1512" s="44"/>
      <c r="K1512" s="44"/>
      <c r="L1512" s="44"/>
      <c r="M1512" s="44"/>
      <c r="N1512" s="44"/>
      <c r="O1512" s="44"/>
      <c r="P1512" s="44"/>
      <c r="Q1512" s="44"/>
      <c r="R1512" s="44"/>
      <c r="S1512" s="44"/>
      <c r="T1512" s="44"/>
      <c r="U1512" s="44"/>
      <c r="V1512" s="44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4"/>
      <c r="AK1512" s="44"/>
      <c r="AL1512" s="44"/>
      <c r="AM1512" s="44"/>
      <c r="AN1512" s="44"/>
      <c r="AO1512" s="44"/>
      <c r="AP1512" s="44"/>
      <c r="AQ1512" s="44"/>
      <c r="AR1512" s="44"/>
      <c r="AS1512" s="44"/>
      <c r="AT1512" s="44"/>
      <c r="AU1512" s="44"/>
      <c r="AV1512" s="44"/>
      <c r="AW1512" s="44"/>
      <c r="AX1512" s="44"/>
      <c r="AY1512" s="44"/>
      <c r="AZ1512" s="44"/>
      <c r="BA1512" s="44"/>
      <c r="BB1512" s="44"/>
      <c r="BC1512" s="44"/>
      <c r="BD1512" s="44"/>
      <c r="BE1512" s="44"/>
      <c r="BF1512" s="44"/>
      <c r="BG1512" s="44"/>
      <c r="BH1512" s="44"/>
      <c r="BI1512" s="44"/>
      <c r="BJ1512" s="44"/>
      <c r="BK1512" s="44"/>
      <c r="BL1512" s="44"/>
      <c r="BM1512" s="45"/>
      <c r="BN1512" s="79"/>
    </row>
    <row r="1513" spans="1:66" ht="12.75" customHeight="1" hidden="1">
      <c r="A1513" s="6">
        <v>1500</v>
      </c>
      <c r="B1513" s="15" t="s">
        <v>1414</v>
      </c>
      <c r="C1513" s="28" t="s">
        <v>1815</v>
      </c>
      <c r="D1513" s="28"/>
      <c r="E1513" s="44"/>
      <c r="F1513" s="44"/>
      <c r="G1513" s="44"/>
      <c r="H1513" s="44"/>
      <c r="I1513" s="44"/>
      <c r="J1513" s="44"/>
      <c r="K1513" s="44"/>
      <c r="L1513" s="44"/>
      <c r="M1513" s="44"/>
      <c r="N1513" s="44"/>
      <c r="O1513" s="44"/>
      <c r="P1513" s="44"/>
      <c r="Q1513" s="44"/>
      <c r="R1513" s="44"/>
      <c r="S1513" s="44"/>
      <c r="T1513" s="44"/>
      <c r="U1513" s="44"/>
      <c r="V1513" s="44"/>
      <c r="W1513" s="44"/>
      <c r="X1513" s="44"/>
      <c r="Y1513" s="44"/>
      <c r="Z1513" s="44"/>
      <c r="AA1513" s="44"/>
      <c r="AB1513" s="44"/>
      <c r="AC1513" s="44"/>
      <c r="AD1513" s="44"/>
      <c r="AE1513" s="44"/>
      <c r="AF1513" s="44"/>
      <c r="AG1513" s="44"/>
      <c r="AH1513" s="44"/>
      <c r="AI1513" s="44"/>
      <c r="AJ1513" s="44"/>
      <c r="AK1513" s="44"/>
      <c r="AL1513" s="44"/>
      <c r="AM1513" s="44"/>
      <c r="AN1513" s="44"/>
      <c r="AO1513" s="44"/>
      <c r="AP1513" s="44"/>
      <c r="AQ1513" s="44"/>
      <c r="AR1513" s="44"/>
      <c r="AS1513" s="44"/>
      <c r="AT1513" s="44"/>
      <c r="AU1513" s="44"/>
      <c r="AV1513" s="44"/>
      <c r="AW1513" s="44"/>
      <c r="AX1513" s="44"/>
      <c r="AY1513" s="44"/>
      <c r="AZ1513" s="44"/>
      <c r="BA1513" s="44"/>
      <c r="BB1513" s="44"/>
      <c r="BC1513" s="44"/>
      <c r="BD1513" s="44"/>
      <c r="BE1513" s="44"/>
      <c r="BF1513" s="44"/>
      <c r="BG1513" s="44"/>
      <c r="BH1513" s="44"/>
      <c r="BI1513" s="44"/>
      <c r="BJ1513" s="44"/>
      <c r="BK1513" s="44"/>
      <c r="BL1513" s="44"/>
      <c r="BM1513" s="45"/>
      <c r="BN1513" s="79"/>
    </row>
    <row r="1514" spans="1:66" ht="12.75" customHeight="1" hidden="1">
      <c r="A1514" s="6">
        <v>1501</v>
      </c>
      <c r="B1514" s="15" t="s">
        <v>1415</v>
      </c>
      <c r="C1514" s="28" t="s">
        <v>1816</v>
      </c>
      <c r="D1514" s="28"/>
      <c r="E1514" s="44"/>
      <c r="F1514" s="44"/>
      <c r="G1514" s="44"/>
      <c r="H1514" s="44"/>
      <c r="I1514" s="44"/>
      <c r="J1514" s="44"/>
      <c r="K1514" s="44"/>
      <c r="L1514" s="44"/>
      <c r="M1514" s="44"/>
      <c r="N1514" s="44"/>
      <c r="O1514" s="44"/>
      <c r="P1514" s="44"/>
      <c r="Q1514" s="44"/>
      <c r="R1514" s="44"/>
      <c r="S1514" s="44"/>
      <c r="T1514" s="44"/>
      <c r="U1514" s="44"/>
      <c r="V1514" s="44"/>
      <c r="W1514" s="44"/>
      <c r="X1514" s="44"/>
      <c r="Y1514" s="44"/>
      <c r="Z1514" s="44"/>
      <c r="AA1514" s="44"/>
      <c r="AB1514" s="44"/>
      <c r="AC1514" s="44"/>
      <c r="AD1514" s="44"/>
      <c r="AE1514" s="44"/>
      <c r="AF1514" s="44"/>
      <c r="AG1514" s="44"/>
      <c r="AH1514" s="44"/>
      <c r="AI1514" s="44"/>
      <c r="AJ1514" s="44"/>
      <c r="AK1514" s="44"/>
      <c r="AL1514" s="44"/>
      <c r="AM1514" s="44"/>
      <c r="AN1514" s="44"/>
      <c r="AO1514" s="44"/>
      <c r="AP1514" s="44"/>
      <c r="AQ1514" s="44"/>
      <c r="AR1514" s="44"/>
      <c r="AS1514" s="44"/>
      <c r="AT1514" s="44"/>
      <c r="AU1514" s="44"/>
      <c r="AV1514" s="44"/>
      <c r="AW1514" s="44"/>
      <c r="AX1514" s="44"/>
      <c r="AY1514" s="44"/>
      <c r="AZ1514" s="44"/>
      <c r="BA1514" s="44"/>
      <c r="BB1514" s="44"/>
      <c r="BC1514" s="44"/>
      <c r="BD1514" s="44"/>
      <c r="BE1514" s="44"/>
      <c r="BF1514" s="44"/>
      <c r="BG1514" s="44"/>
      <c r="BH1514" s="44"/>
      <c r="BI1514" s="44"/>
      <c r="BJ1514" s="44"/>
      <c r="BK1514" s="44"/>
      <c r="BL1514" s="44"/>
      <c r="BM1514" s="45"/>
      <c r="BN1514" s="79"/>
    </row>
    <row r="1515" spans="1:66" ht="12.75" customHeight="1" hidden="1">
      <c r="A1515" s="6">
        <v>1502</v>
      </c>
      <c r="B1515" s="15" t="s">
        <v>1416</v>
      </c>
      <c r="C1515" s="28" t="s">
        <v>1817</v>
      </c>
      <c r="D1515" s="28"/>
      <c r="E1515" s="44"/>
      <c r="F1515" s="44"/>
      <c r="G1515" s="44"/>
      <c r="H1515" s="44"/>
      <c r="I1515" s="44"/>
      <c r="J1515" s="44"/>
      <c r="K1515" s="44"/>
      <c r="L1515" s="44"/>
      <c r="M1515" s="44"/>
      <c r="N1515" s="44"/>
      <c r="O1515" s="44"/>
      <c r="P1515" s="44"/>
      <c r="Q1515" s="44"/>
      <c r="R1515" s="44"/>
      <c r="S1515" s="44"/>
      <c r="T1515" s="44"/>
      <c r="U1515" s="44"/>
      <c r="V1515" s="44"/>
      <c r="W1515" s="44"/>
      <c r="X1515" s="44"/>
      <c r="Y1515" s="44"/>
      <c r="Z1515" s="44"/>
      <c r="AA1515" s="44"/>
      <c r="AB1515" s="44"/>
      <c r="AC1515" s="44"/>
      <c r="AD1515" s="44"/>
      <c r="AE1515" s="44"/>
      <c r="AF1515" s="44"/>
      <c r="AG1515" s="44"/>
      <c r="AH1515" s="44"/>
      <c r="AI1515" s="44"/>
      <c r="AJ1515" s="44"/>
      <c r="AK1515" s="44"/>
      <c r="AL1515" s="44"/>
      <c r="AM1515" s="44"/>
      <c r="AN1515" s="44"/>
      <c r="AO1515" s="44"/>
      <c r="AP1515" s="44"/>
      <c r="AQ1515" s="44"/>
      <c r="AR1515" s="44"/>
      <c r="AS1515" s="44"/>
      <c r="AT1515" s="44"/>
      <c r="AU1515" s="44"/>
      <c r="AV1515" s="44"/>
      <c r="AW1515" s="44"/>
      <c r="AX1515" s="44"/>
      <c r="AY1515" s="44"/>
      <c r="AZ1515" s="44"/>
      <c r="BA1515" s="44"/>
      <c r="BB1515" s="44"/>
      <c r="BC1515" s="44"/>
      <c r="BD1515" s="44"/>
      <c r="BE1515" s="44"/>
      <c r="BF1515" s="44"/>
      <c r="BG1515" s="44"/>
      <c r="BH1515" s="44"/>
      <c r="BI1515" s="44"/>
      <c r="BJ1515" s="44"/>
      <c r="BK1515" s="44"/>
      <c r="BL1515" s="44"/>
      <c r="BM1515" s="45"/>
      <c r="BN1515" s="79"/>
    </row>
    <row r="1516" spans="1:66" ht="12.75" customHeight="1" hidden="1">
      <c r="A1516" s="6">
        <v>1503</v>
      </c>
      <c r="B1516" s="15" t="s">
        <v>1417</v>
      </c>
      <c r="C1516" s="28" t="s">
        <v>1818</v>
      </c>
      <c r="D1516" s="28"/>
      <c r="E1516" s="44"/>
      <c r="F1516" s="44"/>
      <c r="G1516" s="44"/>
      <c r="H1516" s="44"/>
      <c r="I1516" s="44"/>
      <c r="J1516" s="44"/>
      <c r="K1516" s="44"/>
      <c r="L1516" s="44"/>
      <c r="M1516" s="44"/>
      <c r="N1516" s="44"/>
      <c r="O1516" s="44"/>
      <c r="P1516" s="44"/>
      <c r="Q1516" s="44"/>
      <c r="R1516" s="44"/>
      <c r="S1516" s="44"/>
      <c r="T1516" s="44"/>
      <c r="U1516" s="44"/>
      <c r="V1516" s="44"/>
      <c r="W1516" s="44"/>
      <c r="X1516" s="44"/>
      <c r="Y1516" s="44"/>
      <c r="Z1516" s="44"/>
      <c r="AA1516" s="44"/>
      <c r="AB1516" s="44"/>
      <c r="AC1516" s="44"/>
      <c r="AD1516" s="44"/>
      <c r="AE1516" s="44"/>
      <c r="AF1516" s="44"/>
      <c r="AG1516" s="44"/>
      <c r="AH1516" s="44"/>
      <c r="AI1516" s="44"/>
      <c r="AJ1516" s="44"/>
      <c r="AK1516" s="44"/>
      <c r="AL1516" s="44"/>
      <c r="AM1516" s="44"/>
      <c r="AN1516" s="44"/>
      <c r="AO1516" s="44"/>
      <c r="AP1516" s="44"/>
      <c r="AQ1516" s="44"/>
      <c r="AR1516" s="44"/>
      <c r="AS1516" s="44"/>
      <c r="AT1516" s="44"/>
      <c r="AU1516" s="44"/>
      <c r="AV1516" s="44"/>
      <c r="AW1516" s="44"/>
      <c r="AX1516" s="44"/>
      <c r="AY1516" s="44"/>
      <c r="AZ1516" s="44"/>
      <c r="BA1516" s="44"/>
      <c r="BB1516" s="44"/>
      <c r="BC1516" s="44"/>
      <c r="BD1516" s="44"/>
      <c r="BE1516" s="44"/>
      <c r="BF1516" s="44"/>
      <c r="BG1516" s="44"/>
      <c r="BH1516" s="44"/>
      <c r="BI1516" s="44"/>
      <c r="BJ1516" s="44"/>
      <c r="BK1516" s="44"/>
      <c r="BL1516" s="44"/>
      <c r="BM1516" s="45"/>
      <c r="BN1516" s="79"/>
    </row>
    <row r="1517" spans="1:66" ht="12.75" customHeight="1" hidden="1">
      <c r="A1517" s="6">
        <v>1504</v>
      </c>
      <c r="B1517" s="15" t="s">
        <v>1418</v>
      </c>
      <c r="C1517" s="28" t="s">
        <v>1818</v>
      </c>
      <c r="D1517" s="28"/>
      <c r="E1517" s="44"/>
      <c r="F1517" s="44"/>
      <c r="G1517" s="44"/>
      <c r="H1517" s="44"/>
      <c r="I1517" s="44"/>
      <c r="J1517" s="44"/>
      <c r="K1517" s="44"/>
      <c r="L1517" s="44"/>
      <c r="M1517" s="44"/>
      <c r="N1517" s="44"/>
      <c r="O1517" s="44"/>
      <c r="P1517" s="44"/>
      <c r="Q1517" s="44"/>
      <c r="R1517" s="44"/>
      <c r="S1517" s="44"/>
      <c r="T1517" s="44"/>
      <c r="U1517" s="44"/>
      <c r="V1517" s="44"/>
      <c r="W1517" s="44"/>
      <c r="X1517" s="44"/>
      <c r="Y1517" s="44"/>
      <c r="Z1517" s="44"/>
      <c r="AA1517" s="44"/>
      <c r="AB1517" s="44"/>
      <c r="AC1517" s="44"/>
      <c r="AD1517" s="44"/>
      <c r="AE1517" s="44"/>
      <c r="AF1517" s="44"/>
      <c r="AG1517" s="44"/>
      <c r="AH1517" s="44"/>
      <c r="AI1517" s="44"/>
      <c r="AJ1517" s="44"/>
      <c r="AK1517" s="44"/>
      <c r="AL1517" s="44"/>
      <c r="AM1517" s="44"/>
      <c r="AN1517" s="44"/>
      <c r="AO1517" s="44"/>
      <c r="AP1517" s="44"/>
      <c r="AQ1517" s="44"/>
      <c r="AR1517" s="44"/>
      <c r="AS1517" s="44"/>
      <c r="AT1517" s="44"/>
      <c r="AU1517" s="44"/>
      <c r="AV1517" s="44"/>
      <c r="AW1517" s="44"/>
      <c r="AX1517" s="44"/>
      <c r="AY1517" s="44"/>
      <c r="AZ1517" s="44"/>
      <c r="BA1517" s="44"/>
      <c r="BB1517" s="44"/>
      <c r="BC1517" s="44"/>
      <c r="BD1517" s="44"/>
      <c r="BE1517" s="44"/>
      <c r="BF1517" s="44"/>
      <c r="BG1517" s="44"/>
      <c r="BH1517" s="44"/>
      <c r="BI1517" s="44"/>
      <c r="BJ1517" s="44"/>
      <c r="BK1517" s="44"/>
      <c r="BL1517" s="44"/>
      <c r="BM1517" s="45"/>
      <c r="BN1517" s="79"/>
    </row>
    <row r="1518" spans="1:66" ht="12.75" customHeight="1" hidden="1">
      <c r="A1518" s="6">
        <v>1505</v>
      </c>
      <c r="B1518" s="15" t="s">
        <v>1419</v>
      </c>
      <c r="C1518" s="28" t="s">
        <v>1818</v>
      </c>
      <c r="D1518" s="28"/>
      <c r="E1518" s="44"/>
      <c r="F1518" s="44"/>
      <c r="G1518" s="44"/>
      <c r="H1518" s="44"/>
      <c r="I1518" s="44"/>
      <c r="J1518" s="44"/>
      <c r="K1518" s="44"/>
      <c r="L1518" s="44"/>
      <c r="M1518" s="44"/>
      <c r="N1518" s="44"/>
      <c r="O1518" s="44"/>
      <c r="P1518" s="44"/>
      <c r="Q1518" s="44"/>
      <c r="R1518" s="44"/>
      <c r="S1518" s="44"/>
      <c r="T1518" s="44"/>
      <c r="U1518" s="44"/>
      <c r="V1518" s="44"/>
      <c r="W1518" s="44"/>
      <c r="X1518" s="44"/>
      <c r="Y1518" s="44"/>
      <c r="Z1518" s="44"/>
      <c r="AA1518" s="44"/>
      <c r="AB1518" s="44"/>
      <c r="AC1518" s="44"/>
      <c r="AD1518" s="44"/>
      <c r="AE1518" s="44"/>
      <c r="AF1518" s="44"/>
      <c r="AG1518" s="44"/>
      <c r="AH1518" s="44"/>
      <c r="AI1518" s="44"/>
      <c r="AJ1518" s="44"/>
      <c r="AK1518" s="44"/>
      <c r="AL1518" s="44"/>
      <c r="AM1518" s="44"/>
      <c r="AN1518" s="44"/>
      <c r="AO1518" s="44"/>
      <c r="AP1518" s="44"/>
      <c r="AQ1518" s="44"/>
      <c r="AR1518" s="44"/>
      <c r="AS1518" s="44"/>
      <c r="AT1518" s="44"/>
      <c r="AU1518" s="44"/>
      <c r="AV1518" s="44"/>
      <c r="AW1518" s="44"/>
      <c r="AX1518" s="44"/>
      <c r="AY1518" s="44"/>
      <c r="AZ1518" s="44"/>
      <c r="BA1518" s="44"/>
      <c r="BB1518" s="44"/>
      <c r="BC1518" s="44"/>
      <c r="BD1518" s="44"/>
      <c r="BE1518" s="44"/>
      <c r="BF1518" s="44"/>
      <c r="BG1518" s="44"/>
      <c r="BH1518" s="44"/>
      <c r="BI1518" s="44"/>
      <c r="BJ1518" s="44"/>
      <c r="BK1518" s="44"/>
      <c r="BL1518" s="44"/>
      <c r="BM1518" s="45"/>
      <c r="BN1518" s="79"/>
    </row>
    <row r="1519" spans="1:66" ht="12.75" customHeight="1" hidden="1">
      <c r="A1519" s="6">
        <v>1506</v>
      </c>
      <c r="B1519" s="15" t="s">
        <v>1420</v>
      </c>
      <c r="C1519" s="28" t="s">
        <v>1819</v>
      </c>
      <c r="D1519" s="28"/>
      <c r="E1519" s="44"/>
      <c r="F1519" s="44"/>
      <c r="G1519" s="44"/>
      <c r="H1519" s="44"/>
      <c r="I1519" s="44"/>
      <c r="J1519" s="44"/>
      <c r="K1519" s="44"/>
      <c r="L1519" s="44"/>
      <c r="M1519" s="44"/>
      <c r="N1519" s="44"/>
      <c r="O1519" s="44"/>
      <c r="P1519" s="44"/>
      <c r="Q1519" s="44"/>
      <c r="R1519" s="44"/>
      <c r="S1519" s="44"/>
      <c r="T1519" s="44"/>
      <c r="U1519" s="44"/>
      <c r="V1519" s="44"/>
      <c r="W1519" s="44"/>
      <c r="X1519" s="44"/>
      <c r="Y1519" s="44"/>
      <c r="Z1519" s="44"/>
      <c r="AA1519" s="44"/>
      <c r="AB1519" s="44"/>
      <c r="AC1519" s="44"/>
      <c r="AD1519" s="44"/>
      <c r="AE1519" s="44"/>
      <c r="AF1519" s="44"/>
      <c r="AG1519" s="44"/>
      <c r="AH1519" s="44"/>
      <c r="AI1519" s="44"/>
      <c r="AJ1519" s="44"/>
      <c r="AK1519" s="44"/>
      <c r="AL1519" s="44"/>
      <c r="AM1519" s="44"/>
      <c r="AN1519" s="44"/>
      <c r="AO1519" s="44"/>
      <c r="AP1519" s="44"/>
      <c r="AQ1519" s="44"/>
      <c r="AR1519" s="44"/>
      <c r="AS1519" s="44"/>
      <c r="AT1519" s="44"/>
      <c r="AU1519" s="44"/>
      <c r="AV1519" s="44"/>
      <c r="AW1519" s="44"/>
      <c r="AX1519" s="44"/>
      <c r="AY1519" s="44"/>
      <c r="AZ1519" s="44"/>
      <c r="BA1519" s="44"/>
      <c r="BB1519" s="44"/>
      <c r="BC1519" s="44"/>
      <c r="BD1519" s="44"/>
      <c r="BE1519" s="44"/>
      <c r="BF1519" s="44"/>
      <c r="BG1519" s="44"/>
      <c r="BH1519" s="44"/>
      <c r="BI1519" s="44"/>
      <c r="BJ1519" s="44"/>
      <c r="BK1519" s="44"/>
      <c r="BL1519" s="44"/>
      <c r="BM1519" s="45"/>
      <c r="BN1519" s="79"/>
    </row>
    <row r="1520" spans="1:66" ht="12.75" customHeight="1" hidden="1">
      <c r="A1520" s="6">
        <v>1507</v>
      </c>
      <c r="B1520" s="15" t="s">
        <v>1421</v>
      </c>
      <c r="C1520" s="28" t="s">
        <v>2071</v>
      </c>
      <c r="D1520" s="28"/>
      <c r="E1520" s="44"/>
      <c r="F1520" s="44"/>
      <c r="G1520" s="44"/>
      <c r="H1520" s="44"/>
      <c r="I1520" s="44"/>
      <c r="J1520" s="44"/>
      <c r="K1520" s="44"/>
      <c r="L1520" s="44"/>
      <c r="M1520" s="44"/>
      <c r="N1520" s="44"/>
      <c r="O1520" s="44"/>
      <c r="P1520" s="44"/>
      <c r="Q1520" s="44"/>
      <c r="R1520" s="44"/>
      <c r="S1520" s="44"/>
      <c r="T1520" s="44"/>
      <c r="U1520" s="44"/>
      <c r="V1520" s="44"/>
      <c r="W1520" s="44"/>
      <c r="X1520" s="44"/>
      <c r="Y1520" s="44"/>
      <c r="Z1520" s="44"/>
      <c r="AA1520" s="44"/>
      <c r="AB1520" s="44"/>
      <c r="AC1520" s="44"/>
      <c r="AD1520" s="44"/>
      <c r="AE1520" s="44"/>
      <c r="AF1520" s="44"/>
      <c r="AG1520" s="44"/>
      <c r="AH1520" s="44"/>
      <c r="AI1520" s="44"/>
      <c r="AJ1520" s="44"/>
      <c r="AK1520" s="44"/>
      <c r="AL1520" s="44"/>
      <c r="AM1520" s="44"/>
      <c r="AN1520" s="44"/>
      <c r="AO1520" s="44"/>
      <c r="AP1520" s="44"/>
      <c r="AQ1520" s="44"/>
      <c r="AR1520" s="44"/>
      <c r="AS1520" s="44"/>
      <c r="AT1520" s="44"/>
      <c r="AU1520" s="44"/>
      <c r="AV1520" s="44"/>
      <c r="AW1520" s="44"/>
      <c r="AX1520" s="44"/>
      <c r="AY1520" s="44"/>
      <c r="AZ1520" s="44"/>
      <c r="BA1520" s="44"/>
      <c r="BB1520" s="44"/>
      <c r="BC1520" s="44"/>
      <c r="BD1520" s="44"/>
      <c r="BE1520" s="44"/>
      <c r="BF1520" s="44"/>
      <c r="BG1520" s="44"/>
      <c r="BH1520" s="44"/>
      <c r="BI1520" s="44"/>
      <c r="BJ1520" s="44"/>
      <c r="BK1520" s="44"/>
      <c r="BL1520" s="44"/>
      <c r="BM1520" s="45"/>
      <c r="BN1520" s="79"/>
    </row>
    <row r="1521" spans="1:66" ht="12.75" customHeight="1" hidden="1">
      <c r="A1521" s="6">
        <v>1508</v>
      </c>
      <c r="B1521" s="15" t="s">
        <v>1422</v>
      </c>
      <c r="C1521" s="28" t="s">
        <v>1821</v>
      </c>
      <c r="D1521" s="28"/>
      <c r="E1521" s="44"/>
      <c r="F1521" s="44"/>
      <c r="G1521" s="44"/>
      <c r="H1521" s="44"/>
      <c r="I1521" s="44"/>
      <c r="J1521" s="44"/>
      <c r="K1521" s="44"/>
      <c r="L1521" s="44"/>
      <c r="M1521" s="44"/>
      <c r="N1521" s="44"/>
      <c r="O1521" s="44"/>
      <c r="P1521" s="44"/>
      <c r="Q1521" s="44"/>
      <c r="R1521" s="44"/>
      <c r="S1521" s="44"/>
      <c r="T1521" s="44"/>
      <c r="U1521" s="44"/>
      <c r="V1521" s="44"/>
      <c r="W1521" s="44"/>
      <c r="X1521" s="44"/>
      <c r="Y1521" s="44"/>
      <c r="Z1521" s="44"/>
      <c r="AA1521" s="44"/>
      <c r="AB1521" s="44"/>
      <c r="AC1521" s="44"/>
      <c r="AD1521" s="44"/>
      <c r="AE1521" s="44"/>
      <c r="AF1521" s="44"/>
      <c r="AG1521" s="44"/>
      <c r="AH1521" s="44"/>
      <c r="AI1521" s="44"/>
      <c r="AJ1521" s="44"/>
      <c r="AK1521" s="44"/>
      <c r="AL1521" s="44"/>
      <c r="AM1521" s="44"/>
      <c r="AN1521" s="44"/>
      <c r="AO1521" s="44"/>
      <c r="AP1521" s="44"/>
      <c r="AQ1521" s="44"/>
      <c r="AR1521" s="44"/>
      <c r="AS1521" s="44"/>
      <c r="AT1521" s="44"/>
      <c r="AU1521" s="44"/>
      <c r="AV1521" s="44"/>
      <c r="AW1521" s="44"/>
      <c r="AX1521" s="44"/>
      <c r="AY1521" s="44"/>
      <c r="AZ1521" s="44"/>
      <c r="BA1521" s="44"/>
      <c r="BB1521" s="44"/>
      <c r="BC1521" s="44"/>
      <c r="BD1521" s="44"/>
      <c r="BE1521" s="44"/>
      <c r="BF1521" s="44"/>
      <c r="BG1521" s="44"/>
      <c r="BH1521" s="44"/>
      <c r="BI1521" s="44"/>
      <c r="BJ1521" s="44"/>
      <c r="BK1521" s="44"/>
      <c r="BL1521" s="44"/>
      <c r="BM1521" s="45"/>
      <c r="BN1521" s="79"/>
    </row>
    <row r="1522" spans="1:66" ht="12.75" customHeight="1" hidden="1">
      <c r="A1522" s="6">
        <v>1509</v>
      </c>
      <c r="B1522" s="15" t="s">
        <v>1423</v>
      </c>
      <c r="C1522" s="28" t="s">
        <v>1821</v>
      </c>
      <c r="D1522" s="28"/>
      <c r="E1522" s="44"/>
      <c r="F1522" s="44"/>
      <c r="G1522" s="44"/>
      <c r="H1522" s="44"/>
      <c r="I1522" s="44"/>
      <c r="J1522" s="44"/>
      <c r="K1522" s="44"/>
      <c r="L1522" s="44"/>
      <c r="M1522" s="44"/>
      <c r="N1522" s="44"/>
      <c r="O1522" s="44"/>
      <c r="P1522" s="44"/>
      <c r="Q1522" s="44"/>
      <c r="R1522" s="44"/>
      <c r="S1522" s="44"/>
      <c r="T1522" s="44"/>
      <c r="U1522" s="44"/>
      <c r="V1522" s="44"/>
      <c r="W1522" s="44"/>
      <c r="X1522" s="44"/>
      <c r="Y1522" s="44"/>
      <c r="Z1522" s="44"/>
      <c r="AA1522" s="44"/>
      <c r="AB1522" s="44"/>
      <c r="AC1522" s="44"/>
      <c r="AD1522" s="44"/>
      <c r="AE1522" s="44"/>
      <c r="AF1522" s="44"/>
      <c r="AG1522" s="44"/>
      <c r="AH1522" s="44"/>
      <c r="AI1522" s="44"/>
      <c r="AJ1522" s="44"/>
      <c r="AK1522" s="44"/>
      <c r="AL1522" s="44"/>
      <c r="AM1522" s="44"/>
      <c r="AN1522" s="44"/>
      <c r="AO1522" s="44"/>
      <c r="AP1522" s="44"/>
      <c r="AQ1522" s="44"/>
      <c r="AR1522" s="44"/>
      <c r="AS1522" s="44"/>
      <c r="AT1522" s="44"/>
      <c r="AU1522" s="44"/>
      <c r="AV1522" s="44"/>
      <c r="AW1522" s="44"/>
      <c r="AX1522" s="44"/>
      <c r="AY1522" s="44"/>
      <c r="AZ1522" s="44"/>
      <c r="BA1522" s="44"/>
      <c r="BB1522" s="44"/>
      <c r="BC1522" s="44"/>
      <c r="BD1522" s="44"/>
      <c r="BE1522" s="44"/>
      <c r="BF1522" s="44"/>
      <c r="BG1522" s="44"/>
      <c r="BH1522" s="44"/>
      <c r="BI1522" s="44"/>
      <c r="BJ1522" s="44"/>
      <c r="BK1522" s="44"/>
      <c r="BL1522" s="44"/>
      <c r="BM1522" s="45"/>
      <c r="BN1522" s="79"/>
    </row>
    <row r="1523" spans="1:66" ht="12.75" customHeight="1" hidden="1">
      <c r="A1523" s="6">
        <v>1510</v>
      </c>
      <c r="B1523" s="15" t="s">
        <v>1424</v>
      </c>
      <c r="C1523" s="28" t="s">
        <v>2072</v>
      </c>
      <c r="D1523" s="28"/>
      <c r="E1523" s="44"/>
      <c r="F1523" s="44"/>
      <c r="G1523" s="44"/>
      <c r="H1523" s="44"/>
      <c r="I1523" s="44"/>
      <c r="J1523" s="44"/>
      <c r="K1523" s="44"/>
      <c r="L1523" s="44"/>
      <c r="M1523" s="44"/>
      <c r="N1523" s="44"/>
      <c r="O1523" s="44"/>
      <c r="P1523" s="44"/>
      <c r="Q1523" s="44"/>
      <c r="R1523" s="44"/>
      <c r="S1523" s="44"/>
      <c r="T1523" s="44"/>
      <c r="U1523" s="44"/>
      <c r="V1523" s="44"/>
      <c r="W1523" s="44"/>
      <c r="X1523" s="44"/>
      <c r="Y1523" s="44"/>
      <c r="Z1523" s="44"/>
      <c r="AA1523" s="44"/>
      <c r="AB1523" s="44"/>
      <c r="AC1523" s="44"/>
      <c r="AD1523" s="44"/>
      <c r="AE1523" s="44"/>
      <c r="AF1523" s="44"/>
      <c r="AG1523" s="44"/>
      <c r="AH1523" s="44"/>
      <c r="AI1523" s="44"/>
      <c r="AJ1523" s="44"/>
      <c r="AK1523" s="44"/>
      <c r="AL1523" s="44"/>
      <c r="AM1523" s="44"/>
      <c r="AN1523" s="44"/>
      <c r="AO1523" s="44"/>
      <c r="AP1523" s="44"/>
      <c r="AQ1523" s="44"/>
      <c r="AR1523" s="44"/>
      <c r="AS1523" s="44"/>
      <c r="AT1523" s="44"/>
      <c r="AU1523" s="44"/>
      <c r="AV1523" s="44"/>
      <c r="AW1523" s="44"/>
      <c r="AX1523" s="44"/>
      <c r="AY1523" s="44"/>
      <c r="AZ1523" s="44"/>
      <c r="BA1523" s="44"/>
      <c r="BB1523" s="44"/>
      <c r="BC1523" s="44"/>
      <c r="BD1523" s="44"/>
      <c r="BE1523" s="44"/>
      <c r="BF1523" s="44"/>
      <c r="BG1523" s="44"/>
      <c r="BH1523" s="44"/>
      <c r="BI1523" s="44"/>
      <c r="BJ1523" s="44"/>
      <c r="BK1523" s="44"/>
      <c r="BL1523" s="44"/>
      <c r="BM1523" s="45"/>
      <c r="BN1523" s="79"/>
    </row>
    <row r="1524" spans="1:66" ht="12.75" customHeight="1">
      <c r="A1524" s="6">
        <v>1511</v>
      </c>
      <c r="B1524" s="16"/>
      <c r="C1524" s="27" t="s">
        <v>2073</v>
      </c>
      <c r="D1524" s="27"/>
      <c r="E1524" s="45">
        <f aca="true" t="shared" si="42" ref="E1524:AJ1524">SUM(E14,E31,E96,E114,E128,E201,E247,E359,E400,E455,E466,E506,E547,E609,E629,E681,E694,E745,E807,E890,E911:E1523)</f>
        <v>199</v>
      </c>
      <c r="F1524" s="45">
        <f t="shared" si="42"/>
        <v>167</v>
      </c>
      <c r="G1524" s="45">
        <f t="shared" si="42"/>
        <v>0</v>
      </c>
      <c r="H1524" s="45">
        <f t="shared" si="42"/>
        <v>2</v>
      </c>
      <c r="I1524" s="45">
        <f t="shared" si="42"/>
        <v>30</v>
      </c>
      <c r="J1524" s="45">
        <f t="shared" si="42"/>
        <v>0</v>
      </c>
      <c r="K1524" s="45">
        <f t="shared" si="42"/>
        <v>0</v>
      </c>
      <c r="L1524" s="45">
        <f t="shared" si="42"/>
        <v>21</v>
      </c>
      <c r="M1524" s="45">
        <f t="shared" si="42"/>
        <v>2</v>
      </c>
      <c r="N1524" s="45">
        <f t="shared" si="42"/>
        <v>0</v>
      </c>
      <c r="O1524" s="45">
        <f t="shared" si="42"/>
        <v>0</v>
      </c>
      <c r="P1524" s="45">
        <f t="shared" si="42"/>
        <v>0</v>
      </c>
      <c r="Q1524" s="45">
        <f t="shared" si="42"/>
        <v>1</v>
      </c>
      <c r="R1524" s="45">
        <f t="shared" si="42"/>
        <v>6</v>
      </c>
      <c r="S1524" s="45">
        <f t="shared" si="42"/>
        <v>0</v>
      </c>
      <c r="T1524" s="45">
        <f t="shared" si="42"/>
        <v>18</v>
      </c>
      <c r="U1524" s="45">
        <f t="shared" si="42"/>
        <v>2</v>
      </c>
      <c r="V1524" s="45">
        <f t="shared" si="42"/>
        <v>3</v>
      </c>
      <c r="W1524" s="45">
        <f t="shared" si="42"/>
        <v>3</v>
      </c>
      <c r="X1524" s="45">
        <f t="shared" si="42"/>
        <v>8</v>
      </c>
      <c r="Y1524" s="45">
        <f t="shared" si="42"/>
        <v>2</v>
      </c>
      <c r="Z1524" s="45">
        <f t="shared" si="42"/>
        <v>0</v>
      </c>
      <c r="AA1524" s="45">
        <f t="shared" si="42"/>
        <v>0</v>
      </c>
      <c r="AB1524" s="45">
        <f t="shared" si="42"/>
        <v>0</v>
      </c>
      <c r="AC1524" s="45">
        <f t="shared" si="42"/>
        <v>0</v>
      </c>
      <c r="AD1524" s="45">
        <f t="shared" si="42"/>
        <v>1</v>
      </c>
      <c r="AE1524" s="45">
        <f t="shared" si="42"/>
        <v>0</v>
      </c>
      <c r="AF1524" s="45">
        <f t="shared" si="42"/>
        <v>0</v>
      </c>
      <c r="AG1524" s="45">
        <f t="shared" si="42"/>
        <v>8</v>
      </c>
      <c r="AH1524" s="45">
        <f t="shared" si="42"/>
        <v>31</v>
      </c>
      <c r="AI1524" s="45">
        <f t="shared" si="42"/>
        <v>0</v>
      </c>
      <c r="AJ1524" s="45">
        <f t="shared" si="42"/>
        <v>0</v>
      </c>
      <c r="AK1524" s="45">
        <f aca="true" t="shared" si="43" ref="AK1524:BM1524">SUM(AK14,AK31,AK96,AK114,AK128,AK201,AK247,AK359,AK400,AK455,AK466,AK506,AK547,AK609,AK629,AK681,AK694,AK745,AK807,AK890,AK911:AK1523)</f>
        <v>98</v>
      </c>
      <c r="AL1524" s="45">
        <f t="shared" si="43"/>
        <v>7</v>
      </c>
      <c r="AM1524" s="45">
        <f t="shared" si="43"/>
        <v>4</v>
      </c>
      <c r="AN1524" s="45">
        <f t="shared" si="43"/>
        <v>0</v>
      </c>
      <c r="AO1524" s="45">
        <f t="shared" si="43"/>
        <v>0</v>
      </c>
      <c r="AP1524" s="45">
        <f t="shared" si="43"/>
        <v>7</v>
      </c>
      <c r="AQ1524" s="45">
        <f t="shared" si="43"/>
        <v>0</v>
      </c>
      <c r="AR1524" s="45">
        <f t="shared" si="43"/>
        <v>25</v>
      </c>
      <c r="AS1524" s="45">
        <f t="shared" si="43"/>
        <v>9</v>
      </c>
      <c r="AT1524" s="45">
        <f t="shared" si="43"/>
        <v>0</v>
      </c>
      <c r="AU1524" s="45">
        <f t="shared" si="43"/>
        <v>11</v>
      </c>
      <c r="AV1524" s="45">
        <f t="shared" si="43"/>
        <v>0</v>
      </c>
      <c r="AW1524" s="45">
        <f t="shared" si="43"/>
        <v>1</v>
      </c>
      <c r="AX1524" s="45">
        <f t="shared" si="43"/>
        <v>2</v>
      </c>
      <c r="AY1524" s="45">
        <f t="shared" si="43"/>
        <v>8</v>
      </c>
      <c r="AZ1524" s="45">
        <f t="shared" si="43"/>
        <v>0</v>
      </c>
      <c r="BA1524" s="45">
        <f t="shared" si="43"/>
        <v>0</v>
      </c>
      <c r="BB1524" s="45">
        <f t="shared" si="43"/>
        <v>0</v>
      </c>
      <c r="BC1524" s="45">
        <f t="shared" si="43"/>
        <v>0</v>
      </c>
      <c r="BD1524" s="45">
        <f t="shared" si="43"/>
        <v>0</v>
      </c>
      <c r="BE1524" s="45">
        <f t="shared" si="43"/>
        <v>0</v>
      </c>
      <c r="BF1524" s="45">
        <f t="shared" si="43"/>
        <v>0</v>
      </c>
      <c r="BG1524" s="45">
        <f t="shared" si="43"/>
        <v>0</v>
      </c>
      <c r="BH1524" s="45">
        <f t="shared" si="43"/>
        <v>0</v>
      </c>
      <c r="BI1524" s="45">
        <f t="shared" si="43"/>
        <v>0</v>
      </c>
      <c r="BJ1524" s="45">
        <f t="shared" si="43"/>
        <v>0</v>
      </c>
      <c r="BK1524" s="45">
        <f t="shared" si="43"/>
        <v>0</v>
      </c>
      <c r="BL1524" s="45">
        <f t="shared" si="43"/>
        <v>10</v>
      </c>
      <c r="BM1524" s="45">
        <f t="shared" si="43"/>
        <v>0</v>
      </c>
      <c r="BN1524" s="79"/>
    </row>
    <row r="1525" spans="1:66" ht="20.25" customHeight="1">
      <c r="A1525" s="6">
        <v>1512</v>
      </c>
      <c r="B1525" s="3"/>
      <c r="C1525" s="30" t="s">
        <v>2074</v>
      </c>
      <c r="D1525" s="30"/>
      <c r="E1525" s="45">
        <v>65</v>
      </c>
      <c r="F1525" s="45">
        <v>39</v>
      </c>
      <c r="G1525" s="45"/>
      <c r="H1525" s="45">
        <v>2</v>
      </c>
      <c r="I1525" s="45">
        <v>24</v>
      </c>
      <c r="J1525" s="45"/>
      <c r="K1525" s="45"/>
      <c r="L1525" s="45">
        <v>19</v>
      </c>
      <c r="M1525" s="45"/>
      <c r="N1525" s="45"/>
      <c r="O1525" s="45"/>
      <c r="P1525" s="45"/>
      <c r="Q1525" s="45"/>
      <c r="R1525" s="45">
        <v>5</v>
      </c>
      <c r="S1525" s="45"/>
      <c r="T1525" s="44"/>
      <c r="U1525" s="44"/>
      <c r="V1525" s="44"/>
      <c r="W1525" s="44"/>
      <c r="X1525" s="44"/>
      <c r="Y1525" s="44"/>
      <c r="Z1525" s="44"/>
      <c r="AA1525" s="44"/>
      <c r="AB1525" s="44"/>
      <c r="AC1525" s="44"/>
      <c r="AD1525" s="44">
        <v>1</v>
      </c>
      <c r="AE1525" s="44"/>
      <c r="AF1525" s="44"/>
      <c r="AG1525" s="44">
        <v>4</v>
      </c>
      <c r="AH1525" s="44">
        <v>18</v>
      </c>
      <c r="AI1525" s="44"/>
      <c r="AJ1525" s="44"/>
      <c r="AK1525" s="44">
        <v>13</v>
      </c>
      <c r="AL1525" s="44">
        <v>3</v>
      </c>
      <c r="AM1525" s="44"/>
      <c r="AN1525" s="44"/>
      <c r="AO1525" s="44"/>
      <c r="AP1525" s="44">
        <v>2</v>
      </c>
      <c r="AQ1525" s="44"/>
      <c r="AR1525" s="44"/>
      <c r="AS1525" s="44"/>
      <c r="AT1525" s="44"/>
      <c r="AU1525" s="44"/>
      <c r="AV1525" s="44"/>
      <c r="AW1525" s="44"/>
      <c r="AX1525" s="44"/>
      <c r="AY1525" s="44"/>
      <c r="AZ1525" s="44"/>
      <c r="BA1525" s="44"/>
      <c r="BB1525" s="44"/>
      <c r="BC1525" s="44"/>
      <c r="BD1525" s="44"/>
      <c r="BE1525" s="44"/>
      <c r="BF1525" s="44"/>
      <c r="BG1525" s="44"/>
      <c r="BH1525" s="44"/>
      <c r="BI1525" s="44"/>
      <c r="BJ1525" s="44"/>
      <c r="BK1525" s="44"/>
      <c r="BL1525" s="44"/>
      <c r="BM1525" s="45"/>
      <c r="BN1525" s="79"/>
    </row>
    <row r="1526" spans="1:66" ht="20.25" customHeight="1">
      <c r="A1526" s="6">
        <v>1513</v>
      </c>
      <c r="B1526" s="3"/>
      <c r="C1526" s="31" t="s">
        <v>2075</v>
      </c>
      <c r="D1526" s="31"/>
      <c r="E1526" s="45">
        <v>77</v>
      </c>
      <c r="F1526" s="45">
        <v>71</v>
      </c>
      <c r="G1526" s="45"/>
      <c r="H1526" s="45"/>
      <c r="I1526" s="45">
        <v>6</v>
      </c>
      <c r="J1526" s="45"/>
      <c r="K1526" s="45"/>
      <c r="L1526" s="45">
        <v>2</v>
      </c>
      <c r="M1526" s="45">
        <v>2</v>
      </c>
      <c r="N1526" s="45"/>
      <c r="O1526" s="45"/>
      <c r="P1526" s="45"/>
      <c r="Q1526" s="45">
        <v>1</v>
      </c>
      <c r="R1526" s="45">
        <v>1</v>
      </c>
      <c r="S1526" s="45"/>
      <c r="T1526" s="44">
        <v>3</v>
      </c>
      <c r="U1526" s="44">
        <v>1</v>
      </c>
      <c r="V1526" s="44">
        <v>2</v>
      </c>
      <c r="W1526" s="44"/>
      <c r="X1526" s="44"/>
      <c r="Y1526" s="44"/>
      <c r="Z1526" s="44"/>
      <c r="AA1526" s="44"/>
      <c r="AB1526" s="44"/>
      <c r="AC1526" s="44"/>
      <c r="AD1526" s="44"/>
      <c r="AE1526" s="44"/>
      <c r="AF1526" s="44"/>
      <c r="AG1526" s="44">
        <v>4</v>
      </c>
      <c r="AH1526" s="44">
        <v>13</v>
      </c>
      <c r="AI1526" s="44"/>
      <c r="AJ1526" s="44"/>
      <c r="AK1526" s="44">
        <v>45</v>
      </c>
      <c r="AL1526" s="44">
        <v>2</v>
      </c>
      <c r="AM1526" s="44">
        <v>4</v>
      </c>
      <c r="AN1526" s="44"/>
      <c r="AO1526" s="44"/>
      <c r="AP1526" s="44">
        <v>2</v>
      </c>
      <c r="AQ1526" s="44"/>
      <c r="AR1526" s="44">
        <v>10</v>
      </c>
      <c r="AS1526" s="44">
        <v>1</v>
      </c>
      <c r="AT1526" s="44"/>
      <c r="AU1526" s="44">
        <v>1</v>
      </c>
      <c r="AV1526" s="44"/>
      <c r="AW1526" s="44">
        <v>1</v>
      </c>
      <c r="AX1526" s="44"/>
      <c r="AY1526" s="44"/>
      <c r="AZ1526" s="44"/>
      <c r="BA1526" s="44"/>
      <c r="BB1526" s="44"/>
      <c r="BC1526" s="44"/>
      <c r="BD1526" s="44"/>
      <c r="BE1526" s="44"/>
      <c r="BF1526" s="44"/>
      <c r="BG1526" s="44"/>
      <c r="BH1526" s="44"/>
      <c r="BI1526" s="44"/>
      <c r="BJ1526" s="44"/>
      <c r="BK1526" s="44"/>
      <c r="BL1526" s="44">
        <v>3</v>
      </c>
      <c r="BM1526" s="45"/>
      <c r="BN1526" s="79"/>
    </row>
    <row r="1527" spans="1:66" ht="20.25" customHeight="1">
      <c r="A1527" s="6">
        <v>1514</v>
      </c>
      <c r="B1527" s="3"/>
      <c r="C1527" s="31" t="s">
        <v>2076</v>
      </c>
      <c r="D1527" s="31"/>
      <c r="E1527" s="45">
        <v>53</v>
      </c>
      <c r="F1527" s="45">
        <v>53</v>
      </c>
      <c r="G1527" s="45"/>
      <c r="H1527" s="45"/>
      <c r="I1527" s="45"/>
      <c r="J1527" s="45"/>
      <c r="K1527" s="45"/>
      <c r="L1527" s="45"/>
      <c r="M1527" s="45"/>
      <c r="N1527" s="45"/>
      <c r="O1527" s="45"/>
      <c r="P1527" s="45"/>
      <c r="Q1527" s="45"/>
      <c r="R1527" s="45"/>
      <c r="S1527" s="45"/>
      <c r="T1527" s="44">
        <v>14</v>
      </c>
      <c r="U1527" s="44">
        <v>1</v>
      </c>
      <c r="V1527" s="44">
        <v>1</v>
      </c>
      <c r="W1527" s="44">
        <v>3</v>
      </c>
      <c r="X1527" s="44">
        <v>7</v>
      </c>
      <c r="Y1527" s="44">
        <v>2</v>
      </c>
      <c r="Z1527" s="44"/>
      <c r="AA1527" s="44"/>
      <c r="AB1527" s="44"/>
      <c r="AC1527" s="44"/>
      <c r="AD1527" s="44"/>
      <c r="AE1527" s="44"/>
      <c r="AF1527" s="44"/>
      <c r="AG1527" s="44"/>
      <c r="AH1527" s="44"/>
      <c r="AI1527" s="44"/>
      <c r="AJ1527" s="44"/>
      <c r="AK1527" s="44">
        <v>37</v>
      </c>
      <c r="AL1527" s="44">
        <v>2</v>
      </c>
      <c r="AM1527" s="44"/>
      <c r="AN1527" s="44"/>
      <c r="AO1527" s="44"/>
      <c r="AP1527" s="44">
        <v>3</v>
      </c>
      <c r="AQ1527" s="44"/>
      <c r="AR1527" s="44">
        <v>15</v>
      </c>
      <c r="AS1527" s="44">
        <v>8</v>
      </c>
      <c r="AT1527" s="44"/>
      <c r="AU1527" s="44">
        <v>10</v>
      </c>
      <c r="AV1527" s="44"/>
      <c r="AW1527" s="44"/>
      <c r="AX1527" s="44">
        <v>2</v>
      </c>
      <c r="AY1527" s="44">
        <v>8</v>
      </c>
      <c r="AZ1527" s="44"/>
      <c r="BA1527" s="44"/>
      <c r="BB1527" s="44"/>
      <c r="BC1527" s="44"/>
      <c r="BD1527" s="44"/>
      <c r="BE1527" s="44"/>
      <c r="BF1527" s="44"/>
      <c r="BG1527" s="44"/>
      <c r="BH1527" s="44"/>
      <c r="BI1527" s="44"/>
      <c r="BJ1527" s="44"/>
      <c r="BK1527" s="44"/>
      <c r="BL1527" s="44">
        <v>4</v>
      </c>
      <c r="BM1527" s="45"/>
      <c r="BN1527" s="79"/>
    </row>
    <row r="1528" spans="1:66" ht="20.25" customHeight="1">
      <c r="A1528" s="6">
        <v>1515</v>
      </c>
      <c r="B1528" s="3"/>
      <c r="C1528" s="31" t="s">
        <v>2077</v>
      </c>
      <c r="D1528" s="31"/>
      <c r="E1528" s="45">
        <v>4</v>
      </c>
      <c r="F1528" s="45">
        <v>4</v>
      </c>
      <c r="G1528" s="45"/>
      <c r="H1528" s="45"/>
      <c r="I1528" s="45"/>
      <c r="J1528" s="45"/>
      <c r="K1528" s="45"/>
      <c r="L1528" s="45"/>
      <c r="M1528" s="45"/>
      <c r="N1528" s="45"/>
      <c r="O1528" s="45"/>
      <c r="P1528" s="45"/>
      <c r="Q1528" s="45"/>
      <c r="R1528" s="45"/>
      <c r="S1528" s="45"/>
      <c r="T1528" s="44">
        <v>1</v>
      </c>
      <c r="U1528" s="44"/>
      <c r="V1528" s="44"/>
      <c r="W1528" s="44"/>
      <c r="X1528" s="44">
        <v>1</v>
      </c>
      <c r="Y1528" s="44"/>
      <c r="Z1528" s="44"/>
      <c r="AA1528" s="44"/>
      <c r="AB1528" s="44"/>
      <c r="AC1528" s="44"/>
      <c r="AD1528" s="44"/>
      <c r="AE1528" s="44"/>
      <c r="AF1528" s="44"/>
      <c r="AG1528" s="44"/>
      <c r="AH1528" s="44"/>
      <c r="AI1528" s="44"/>
      <c r="AJ1528" s="44"/>
      <c r="AK1528" s="44">
        <v>3</v>
      </c>
      <c r="AL1528" s="44"/>
      <c r="AM1528" s="44"/>
      <c r="AN1528" s="44"/>
      <c r="AO1528" s="44"/>
      <c r="AP1528" s="44"/>
      <c r="AQ1528" s="44"/>
      <c r="AR1528" s="44"/>
      <c r="AS1528" s="44"/>
      <c r="AT1528" s="44"/>
      <c r="AU1528" s="44"/>
      <c r="AV1528" s="44"/>
      <c r="AW1528" s="44"/>
      <c r="AX1528" s="44"/>
      <c r="AY1528" s="44"/>
      <c r="AZ1528" s="44"/>
      <c r="BA1528" s="44"/>
      <c r="BB1528" s="44"/>
      <c r="BC1528" s="44"/>
      <c r="BD1528" s="44"/>
      <c r="BE1528" s="44"/>
      <c r="BF1528" s="44"/>
      <c r="BG1528" s="44"/>
      <c r="BH1528" s="44"/>
      <c r="BI1528" s="44"/>
      <c r="BJ1528" s="44"/>
      <c r="BK1528" s="44"/>
      <c r="BL1528" s="44">
        <v>3</v>
      </c>
      <c r="BM1528" s="45"/>
      <c r="BN1528" s="79"/>
    </row>
    <row r="1529" spans="1:66" ht="12.75">
      <c r="A1529" s="6">
        <v>1516</v>
      </c>
      <c r="B1529" s="17"/>
      <c r="C1529" s="32" t="s">
        <v>2078</v>
      </c>
      <c r="D1529" s="32"/>
      <c r="E1529" s="45">
        <v>52</v>
      </c>
      <c r="F1529" s="45">
        <v>28</v>
      </c>
      <c r="G1529" s="45"/>
      <c r="H1529" s="45">
        <v>1</v>
      </c>
      <c r="I1529" s="45">
        <v>23</v>
      </c>
      <c r="J1529" s="45"/>
      <c r="K1529" s="45"/>
      <c r="L1529" s="45">
        <v>20</v>
      </c>
      <c r="M1529" s="45"/>
      <c r="N1529" s="45"/>
      <c r="O1529" s="45"/>
      <c r="P1529" s="45"/>
      <c r="Q1529" s="45"/>
      <c r="R1529" s="45">
        <v>3</v>
      </c>
      <c r="S1529" s="45"/>
      <c r="T1529" s="44"/>
      <c r="U1529" s="44"/>
      <c r="V1529" s="44"/>
      <c r="W1529" s="44"/>
      <c r="X1529" s="44"/>
      <c r="Y1529" s="44"/>
      <c r="Z1529" s="44"/>
      <c r="AA1529" s="44"/>
      <c r="AB1529" s="44"/>
      <c r="AC1529" s="44"/>
      <c r="AD1529" s="44"/>
      <c r="AE1529" s="44"/>
      <c r="AF1529" s="44"/>
      <c r="AG1529" s="44">
        <v>2</v>
      </c>
      <c r="AH1529" s="44">
        <v>12</v>
      </c>
      <c r="AI1529" s="44"/>
      <c r="AJ1529" s="44"/>
      <c r="AK1529" s="44">
        <v>12</v>
      </c>
      <c r="AL1529" s="44">
        <v>2</v>
      </c>
      <c r="AM1529" s="44"/>
      <c r="AN1529" s="44"/>
      <c r="AO1529" s="44"/>
      <c r="AP1529" s="44"/>
      <c r="AQ1529" s="44"/>
      <c r="AR1529" s="44"/>
      <c r="AS1529" s="44"/>
      <c r="AT1529" s="44"/>
      <c r="AU1529" s="44"/>
      <c r="AV1529" s="44"/>
      <c r="AW1529" s="44"/>
      <c r="AX1529" s="44"/>
      <c r="AY1529" s="44"/>
      <c r="AZ1529" s="44"/>
      <c r="BA1529" s="44"/>
      <c r="BB1529" s="44"/>
      <c r="BC1529" s="44"/>
      <c r="BD1529" s="44"/>
      <c r="BE1529" s="44"/>
      <c r="BF1529" s="44"/>
      <c r="BG1529" s="44"/>
      <c r="BH1529" s="44"/>
      <c r="BI1529" s="44"/>
      <c r="BJ1529" s="44"/>
      <c r="BK1529" s="44"/>
      <c r="BL1529" s="44"/>
      <c r="BM1529" s="45"/>
      <c r="BN1529" s="79"/>
    </row>
    <row r="1530" spans="1:66" ht="12.75">
      <c r="A1530" s="6">
        <v>1517</v>
      </c>
      <c r="B1530" s="17"/>
      <c r="C1530" s="32" t="s">
        <v>2079</v>
      </c>
      <c r="D1530" s="32"/>
      <c r="E1530" s="45">
        <v>13</v>
      </c>
      <c r="F1530" s="45">
        <v>13</v>
      </c>
      <c r="G1530" s="45"/>
      <c r="H1530" s="45"/>
      <c r="I1530" s="45"/>
      <c r="J1530" s="45"/>
      <c r="K1530" s="45"/>
      <c r="L1530" s="45"/>
      <c r="M1530" s="45"/>
      <c r="N1530" s="45"/>
      <c r="O1530" s="45"/>
      <c r="P1530" s="45"/>
      <c r="Q1530" s="45"/>
      <c r="R1530" s="45"/>
      <c r="S1530" s="45"/>
      <c r="T1530" s="44"/>
      <c r="U1530" s="44"/>
      <c r="V1530" s="44"/>
      <c r="W1530" s="44"/>
      <c r="X1530" s="44"/>
      <c r="Y1530" s="44"/>
      <c r="Z1530" s="44"/>
      <c r="AA1530" s="44"/>
      <c r="AB1530" s="44"/>
      <c r="AC1530" s="44"/>
      <c r="AD1530" s="44"/>
      <c r="AE1530" s="44"/>
      <c r="AF1530" s="44"/>
      <c r="AG1530" s="44">
        <v>1</v>
      </c>
      <c r="AH1530" s="44">
        <v>2</v>
      </c>
      <c r="AI1530" s="44"/>
      <c r="AJ1530" s="44"/>
      <c r="AK1530" s="44">
        <v>6</v>
      </c>
      <c r="AL1530" s="44"/>
      <c r="AM1530" s="44">
        <v>4</v>
      </c>
      <c r="AN1530" s="44"/>
      <c r="AO1530" s="44"/>
      <c r="AP1530" s="44"/>
      <c r="AQ1530" s="44"/>
      <c r="AR1530" s="44">
        <v>2</v>
      </c>
      <c r="AS1530" s="44"/>
      <c r="AT1530" s="44"/>
      <c r="AU1530" s="44"/>
      <c r="AV1530" s="44"/>
      <c r="AW1530" s="44"/>
      <c r="AX1530" s="44"/>
      <c r="AY1530" s="44"/>
      <c r="AZ1530" s="44"/>
      <c r="BA1530" s="44"/>
      <c r="BB1530" s="44"/>
      <c r="BC1530" s="44"/>
      <c r="BD1530" s="44"/>
      <c r="BE1530" s="44"/>
      <c r="BF1530" s="44"/>
      <c r="BG1530" s="44"/>
      <c r="BH1530" s="44"/>
      <c r="BI1530" s="44"/>
      <c r="BJ1530" s="44"/>
      <c r="BK1530" s="44"/>
      <c r="BL1530" s="44">
        <v>2</v>
      </c>
      <c r="BM1530" s="45"/>
      <c r="BN1530" s="79"/>
    </row>
    <row r="1531" spans="1:66" ht="12.75">
      <c r="A1531" s="6">
        <v>1518</v>
      </c>
      <c r="B1531" s="17"/>
      <c r="C1531" s="32" t="s">
        <v>2080</v>
      </c>
      <c r="D1531" s="32"/>
      <c r="E1531" s="45"/>
      <c r="F1531" s="45"/>
      <c r="G1531" s="45"/>
      <c r="H1531" s="45"/>
      <c r="I1531" s="45"/>
      <c r="J1531" s="45"/>
      <c r="K1531" s="45"/>
      <c r="L1531" s="45"/>
      <c r="M1531" s="45"/>
      <c r="N1531" s="45"/>
      <c r="O1531" s="45"/>
      <c r="P1531" s="45"/>
      <c r="Q1531" s="45"/>
      <c r="R1531" s="45"/>
      <c r="S1531" s="45"/>
      <c r="T1531" s="44"/>
      <c r="U1531" s="44"/>
      <c r="V1531" s="44"/>
      <c r="W1531" s="44"/>
      <c r="X1531" s="44"/>
      <c r="Y1531" s="44"/>
      <c r="Z1531" s="44"/>
      <c r="AA1531" s="44"/>
      <c r="AB1531" s="44"/>
      <c r="AC1531" s="44"/>
      <c r="AD1531" s="44"/>
      <c r="AE1531" s="44"/>
      <c r="AF1531" s="44"/>
      <c r="AG1531" s="44"/>
      <c r="AH1531" s="44"/>
      <c r="AI1531" s="44"/>
      <c r="AJ1531" s="44"/>
      <c r="AK1531" s="44"/>
      <c r="AL1531" s="44"/>
      <c r="AM1531" s="44"/>
      <c r="AN1531" s="44"/>
      <c r="AO1531" s="44"/>
      <c r="AP1531" s="44"/>
      <c r="AQ1531" s="44"/>
      <c r="AR1531" s="44"/>
      <c r="AS1531" s="44"/>
      <c r="AT1531" s="44"/>
      <c r="AU1531" s="44"/>
      <c r="AV1531" s="44"/>
      <c r="AW1531" s="44"/>
      <c r="AX1531" s="44"/>
      <c r="AY1531" s="44"/>
      <c r="AZ1531" s="44"/>
      <c r="BA1531" s="44"/>
      <c r="BB1531" s="44"/>
      <c r="BC1531" s="44"/>
      <c r="BD1531" s="44"/>
      <c r="BE1531" s="44"/>
      <c r="BF1531" s="44"/>
      <c r="BG1531" s="44"/>
      <c r="BH1531" s="44"/>
      <c r="BI1531" s="44"/>
      <c r="BJ1531" s="44"/>
      <c r="BK1531" s="44"/>
      <c r="BL1531" s="44"/>
      <c r="BM1531" s="45"/>
      <c r="BN1531" s="79"/>
    </row>
    <row r="1532" spans="1:66" ht="12.75">
      <c r="A1532" s="6">
        <v>1519</v>
      </c>
      <c r="B1532" s="17"/>
      <c r="C1532" s="32" t="s">
        <v>2081</v>
      </c>
      <c r="D1532" s="32"/>
      <c r="E1532" s="45"/>
      <c r="F1532" s="45"/>
      <c r="G1532" s="45"/>
      <c r="H1532" s="45"/>
      <c r="I1532" s="45"/>
      <c r="J1532" s="45"/>
      <c r="K1532" s="45"/>
      <c r="L1532" s="45"/>
      <c r="M1532" s="45"/>
      <c r="N1532" s="45"/>
      <c r="O1532" s="45"/>
      <c r="P1532" s="45"/>
      <c r="Q1532" s="45"/>
      <c r="R1532" s="45"/>
      <c r="S1532" s="45"/>
      <c r="T1532" s="44"/>
      <c r="U1532" s="44"/>
      <c r="V1532" s="44"/>
      <c r="W1532" s="44"/>
      <c r="X1532" s="44"/>
      <c r="Y1532" s="44"/>
      <c r="Z1532" s="44"/>
      <c r="AA1532" s="44"/>
      <c r="AB1532" s="44"/>
      <c r="AC1532" s="44"/>
      <c r="AD1532" s="44"/>
      <c r="AE1532" s="44"/>
      <c r="AF1532" s="44"/>
      <c r="AG1532" s="44"/>
      <c r="AH1532" s="44"/>
      <c r="AI1532" s="44"/>
      <c r="AJ1532" s="44"/>
      <c r="AK1532" s="44"/>
      <c r="AL1532" s="44"/>
      <c r="AM1532" s="44"/>
      <c r="AN1532" s="44"/>
      <c r="AO1532" s="44"/>
      <c r="AP1532" s="44"/>
      <c r="AQ1532" s="44"/>
      <c r="AR1532" s="44"/>
      <c r="AS1532" s="44"/>
      <c r="AT1532" s="44"/>
      <c r="AU1532" s="44"/>
      <c r="AV1532" s="44"/>
      <c r="AW1532" s="44"/>
      <c r="AX1532" s="44"/>
      <c r="AY1532" s="44"/>
      <c r="AZ1532" s="44"/>
      <c r="BA1532" s="44"/>
      <c r="BB1532" s="44"/>
      <c r="BC1532" s="44"/>
      <c r="BD1532" s="44"/>
      <c r="BE1532" s="44"/>
      <c r="BF1532" s="44"/>
      <c r="BG1532" s="44"/>
      <c r="BH1532" s="44"/>
      <c r="BI1532" s="44"/>
      <c r="BJ1532" s="44"/>
      <c r="BK1532" s="44"/>
      <c r="BL1532" s="44"/>
      <c r="BM1532" s="45"/>
      <c r="BN1532" s="79"/>
    </row>
    <row r="1533" spans="1:65" ht="9" customHeight="1">
      <c r="A1533" s="7"/>
      <c r="B1533" s="18"/>
      <c r="C1533" s="33"/>
      <c r="D1533" s="33"/>
      <c r="E1533" s="46"/>
      <c r="F1533" s="50"/>
      <c r="G1533" s="50"/>
      <c r="H1533" s="50"/>
      <c r="I1533" s="50"/>
      <c r="J1533" s="50"/>
      <c r="K1533" s="50"/>
      <c r="L1533" s="50"/>
      <c r="M1533" s="50"/>
      <c r="N1533" s="50"/>
      <c r="O1533" s="50"/>
      <c r="P1533" s="50"/>
      <c r="Q1533" s="50"/>
      <c r="R1533" s="50"/>
      <c r="S1533" s="53"/>
      <c r="T1533" s="72"/>
      <c r="U1533" s="72"/>
      <c r="V1533" s="72"/>
      <c r="W1533" s="72"/>
      <c r="X1533" s="72"/>
      <c r="Y1533" s="72"/>
      <c r="Z1533" s="72"/>
      <c r="AA1533" s="77"/>
      <c r="AB1533" s="77"/>
      <c r="AC1533" s="77"/>
      <c r="AD1533" s="77"/>
      <c r="AE1533" s="77"/>
      <c r="AF1533" s="77"/>
      <c r="AG1533" s="77"/>
      <c r="AH1533" s="77"/>
      <c r="AI1533" s="77"/>
      <c r="AJ1533" s="77"/>
      <c r="AK1533" s="77"/>
      <c r="AL1533" s="77"/>
      <c r="AM1533" s="77"/>
      <c r="AN1533" s="77"/>
      <c r="AO1533" s="77"/>
      <c r="AP1533" s="77"/>
      <c r="AQ1533" s="77"/>
      <c r="AR1533" s="77"/>
      <c r="AS1533" s="77"/>
      <c r="AT1533" s="77"/>
      <c r="AU1533" s="77"/>
      <c r="AV1533" s="77"/>
      <c r="AW1533" s="77"/>
      <c r="AX1533" s="77"/>
      <c r="AY1533" s="77"/>
      <c r="AZ1533" s="77"/>
      <c r="BA1533" s="77"/>
      <c r="BB1533" s="77"/>
      <c r="BC1533" s="77"/>
      <c r="BD1533" s="77"/>
      <c r="BE1533" s="77"/>
      <c r="BF1533" s="77"/>
      <c r="BG1533" s="77"/>
      <c r="BH1533" s="77"/>
      <c r="BI1533" s="77"/>
      <c r="BJ1533" s="77"/>
      <c r="BK1533" s="77"/>
      <c r="BL1533" s="77"/>
      <c r="BM1533" s="77"/>
    </row>
    <row r="1534" spans="1:65" ht="12.75" customHeight="1">
      <c r="A1534" s="8"/>
      <c r="B1534" s="19"/>
      <c r="C1534" s="116" t="s">
        <v>2082</v>
      </c>
      <c r="D1534" s="34"/>
      <c r="E1534" s="43" t="s">
        <v>2085</v>
      </c>
      <c r="F1534" s="51" t="s">
        <v>2089</v>
      </c>
      <c r="G1534" s="51" t="s">
        <v>2092</v>
      </c>
      <c r="H1534" s="51" t="s">
        <v>2095</v>
      </c>
      <c r="I1534" s="51" t="s">
        <v>2098</v>
      </c>
      <c r="J1534" s="51" t="s">
        <v>2102</v>
      </c>
      <c r="K1534" s="51" t="s">
        <v>2105</v>
      </c>
      <c r="L1534" s="51" t="s">
        <v>2108</v>
      </c>
      <c r="M1534" s="51" t="s">
        <v>2111</v>
      </c>
      <c r="N1534" s="51" t="s">
        <v>2114</v>
      </c>
      <c r="O1534" s="51" t="s">
        <v>2117</v>
      </c>
      <c r="P1534" s="51" t="s">
        <v>2119</v>
      </c>
      <c r="Q1534" s="51" t="s">
        <v>2121</v>
      </c>
      <c r="R1534" s="51" t="s">
        <v>2123</v>
      </c>
      <c r="S1534" s="74"/>
      <c r="T1534" s="73"/>
      <c r="U1534" s="73"/>
      <c r="V1534" s="73"/>
      <c r="W1534" s="73"/>
      <c r="X1534" s="73"/>
      <c r="Y1534" s="73"/>
      <c r="Z1534" s="73"/>
      <c r="AA1534" s="65"/>
      <c r="AB1534" s="65"/>
      <c r="AC1534" s="65"/>
      <c r="AD1534" s="65"/>
      <c r="AE1534" s="65"/>
      <c r="AF1534" s="65"/>
      <c r="AG1534" s="65"/>
      <c r="AH1534" s="65"/>
      <c r="AI1534" s="65"/>
      <c r="AJ1534" s="65"/>
      <c r="AK1534" s="65"/>
      <c r="AL1534" s="65"/>
      <c r="AM1534" s="65"/>
      <c r="AN1534" s="65"/>
      <c r="AO1534" s="65"/>
      <c r="AP1534" s="65"/>
      <c r="AQ1534" s="65"/>
      <c r="AR1534" s="65"/>
      <c r="BC1534" s="56"/>
      <c r="BK1534" s="56"/>
      <c r="BL1534" s="56"/>
      <c r="BM1534" s="56"/>
    </row>
    <row r="1535" spans="1:65" ht="15">
      <c r="A1535" s="9"/>
      <c r="B1535" s="20"/>
      <c r="C1535" s="117"/>
      <c r="D1535" s="40"/>
      <c r="E1535" s="45"/>
      <c r="F1535" s="45"/>
      <c r="G1535" s="45"/>
      <c r="H1535" s="45"/>
      <c r="I1535" s="45"/>
      <c r="J1535" s="45"/>
      <c r="K1535" s="45"/>
      <c r="L1535" s="45"/>
      <c r="M1535" s="45"/>
      <c r="N1535" s="45"/>
      <c r="O1535" s="45"/>
      <c r="P1535" s="45"/>
      <c r="Q1535" s="45"/>
      <c r="R1535" s="45"/>
      <c r="S1535" s="75"/>
      <c r="T1535" s="76"/>
      <c r="AB1535" s="65"/>
      <c r="AC1535" s="65"/>
      <c r="AD1535" s="65"/>
      <c r="AE1535" s="65"/>
      <c r="AF1535" s="64"/>
      <c r="AG1535" s="64"/>
      <c r="AH1535" s="64"/>
      <c r="AI1535" s="64"/>
      <c r="AJ1535" s="64"/>
      <c r="AK1535" s="64"/>
      <c r="AL1535" s="64"/>
      <c r="AM1535" s="64"/>
      <c r="AN1535" s="64"/>
      <c r="AO1535" s="64"/>
      <c r="AP1535" s="64"/>
      <c r="AQ1535" s="64"/>
      <c r="AR1535" s="64"/>
      <c r="AS1535" s="65"/>
      <c r="AT1535" s="65"/>
      <c r="AU1535" s="65"/>
      <c r="AV1535" s="65"/>
      <c r="AX1535" s="109" t="s">
        <v>2191</v>
      </c>
      <c r="BC1535" s="59"/>
      <c r="BK1535" s="57"/>
      <c r="BL1535" s="57"/>
      <c r="BM1535" s="57"/>
    </row>
    <row r="1536" spans="1:65" ht="12.75" customHeight="1">
      <c r="A1536" s="8"/>
      <c r="B1536" s="19"/>
      <c r="C1536" s="110" t="s">
        <v>2083</v>
      </c>
      <c r="D1536" s="34"/>
      <c r="E1536" s="3" t="s">
        <v>2086</v>
      </c>
      <c r="F1536" s="52" t="s">
        <v>2090</v>
      </c>
      <c r="G1536" s="52" t="s">
        <v>2093</v>
      </c>
      <c r="H1536" s="52" t="s">
        <v>2096</v>
      </c>
      <c r="I1536" s="52" t="s">
        <v>2099</v>
      </c>
      <c r="J1536" s="52" t="s">
        <v>2103</v>
      </c>
      <c r="K1536" s="52" t="s">
        <v>2106</v>
      </c>
      <c r="L1536" s="61" t="s">
        <v>2109</v>
      </c>
      <c r="M1536" s="52" t="s">
        <v>2112</v>
      </c>
      <c r="N1536" s="52" t="s">
        <v>2115</v>
      </c>
      <c r="O1536" s="67"/>
      <c r="P1536" s="70"/>
      <c r="Q1536" s="70"/>
      <c r="R1536" s="72"/>
      <c r="S1536" s="73"/>
      <c r="T1536" s="73"/>
      <c r="AB1536" s="65"/>
      <c r="AC1536" s="65"/>
      <c r="AD1536" s="65"/>
      <c r="AE1536" s="65"/>
      <c r="AF1536" s="65"/>
      <c r="AG1536" s="65"/>
      <c r="AH1536" s="65"/>
      <c r="AI1536" s="65"/>
      <c r="AJ1536" s="65"/>
      <c r="AK1536" s="65"/>
      <c r="AL1536" s="65"/>
      <c r="AM1536" s="65"/>
      <c r="AN1536" s="65"/>
      <c r="AO1536" s="65"/>
      <c r="AP1536" s="65"/>
      <c r="AQ1536" s="65"/>
      <c r="AR1536" s="65"/>
      <c r="AS1536" s="65"/>
      <c r="AT1536" s="65"/>
      <c r="AU1536" s="65"/>
      <c r="AV1536" s="65"/>
      <c r="BC1536" s="58"/>
      <c r="BK1536" s="58"/>
      <c r="BL1536" s="58"/>
      <c r="BM1536" s="58"/>
    </row>
    <row r="1537" spans="1:65" ht="15">
      <c r="A1537" s="8"/>
      <c r="B1537" s="21"/>
      <c r="C1537" s="111"/>
      <c r="D1537" s="40"/>
      <c r="E1537" s="45"/>
      <c r="F1537" s="45"/>
      <c r="G1537" s="45"/>
      <c r="H1537" s="45"/>
      <c r="I1537" s="45"/>
      <c r="J1537" s="45"/>
      <c r="K1537" s="45"/>
      <c r="L1537" s="45"/>
      <c r="M1537" s="45"/>
      <c r="N1537" s="45"/>
      <c r="O1537" s="68"/>
      <c r="P1537" s="71"/>
      <c r="Q1537" s="71"/>
      <c r="R1537" s="73"/>
      <c r="S1537" s="73"/>
      <c r="T1537" s="73"/>
      <c r="AB1537" s="65"/>
      <c r="AC1537" s="65"/>
      <c r="AD1537" s="65"/>
      <c r="AE1537" s="65"/>
      <c r="AF1537" s="65"/>
      <c r="AG1537" s="65"/>
      <c r="AH1537" s="65"/>
      <c r="AI1537" s="65"/>
      <c r="AJ1537" s="65"/>
      <c r="AK1537" s="65"/>
      <c r="AL1537" s="65"/>
      <c r="AM1537" s="65"/>
      <c r="AN1537" s="65"/>
      <c r="AO1537" s="65"/>
      <c r="AP1537" s="65"/>
      <c r="AQ1537" s="65"/>
      <c r="AR1537" s="65"/>
      <c r="AS1537" s="65"/>
      <c r="AT1537" s="65"/>
      <c r="AU1537" s="65"/>
      <c r="AV1537" s="65"/>
      <c r="AX1537" s="109" t="s">
        <v>2192</v>
      </c>
      <c r="BC1537" s="62"/>
      <c r="BK1537" s="62"/>
      <c r="BL1537" s="62"/>
      <c r="BM1537" s="62"/>
    </row>
    <row r="1538" spans="1:65" ht="4.5" customHeight="1">
      <c r="A1538" s="10"/>
      <c r="B1538" s="22"/>
      <c r="C1538" s="35"/>
      <c r="D1538" s="35"/>
      <c r="E1538" s="47"/>
      <c r="F1538" s="53"/>
      <c r="G1538" s="53"/>
      <c r="H1538" s="53"/>
      <c r="I1538" s="53"/>
      <c r="J1538" s="53"/>
      <c r="K1538" s="53"/>
      <c r="L1538" s="53"/>
      <c r="M1538" s="53"/>
      <c r="N1538" s="53"/>
      <c r="O1538" s="69"/>
      <c r="P1538" s="69"/>
      <c r="Q1538" s="69"/>
      <c r="R1538" s="73"/>
      <c r="S1538" s="73"/>
      <c r="T1538" s="73"/>
      <c r="AB1538" s="65"/>
      <c r="AC1538" s="65"/>
      <c r="AD1538" s="65"/>
      <c r="AE1538" s="65"/>
      <c r="AF1538" s="65"/>
      <c r="AG1538" s="65"/>
      <c r="AH1538" s="65"/>
      <c r="AI1538" s="65"/>
      <c r="AJ1538" s="65"/>
      <c r="AK1538" s="65"/>
      <c r="AL1538" s="65"/>
      <c r="AM1538" s="65"/>
      <c r="AN1538" s="65"/>
      <c r="AO1538" s="65"/>
      <c r="AP1538" s="65"/>
      <c r="AQ1538" s="65"/>
      <c r="AR1538" s="65"/>
      <c r="AS1538" s="65"/>
      <c r="AT1538" s="65"/>
      <c r="AU1538" s="65"/>
      <c r="AV1538" s="65"/>
      <c r="BC1538" s="78"/>
      <c r="BK1538" s="58"/>
      <c r="BL1538" s="78"/>
      <c r="BM1538" s="65"/>
    </row>
    <row r="1539" spans="28:48" ht="48.75" customHeight="1">
      <c r="AB1539" s="65"/>
      <c r="AC1539" s="65"/>
      <c r="AD1539" s="65"/>
      <c r="AE1539" s="65"/>
      <c r="AF1539" s="65"/>
      <c r="AG1539" s="65"/>
      <c r="AH1539" s="65"/>
      <c r="AI1539" s="65"/>
      <c r="AJ1539" s="65"/>
      <c r="AK1539" s="65"/>
      <c r="AL1539" s="65"/>
      <c r="AM1539" s="65"/>
      <c r="AN1539" s="65"/>
      <c r="AO1539" s="65"/>
      <c r="AP1539" s="65"/>
      <c r="AQ1539" s="65"/>
      <c r="AR1539" s="65"/>
      <c r="AS1539" s="65"/>
      <c r="AT1539" s="65"/>
      <c r="AU1539" s="65"/>
      <c r="AV1539" s="65"/>
    </row>
    <row r="1540" spans="3:50" ht="12.75" customHeight="1">
      <c r="C1540" s="106"/>
      <c r="D1540" s="36"/>
      <c r="E1540" s="135"/>
      <c r="F1540" s="136"/>
      <c r="G1540" s="136"/>
      <c r="H1540" s="136"/>
      <c r="I1540" s="136"/>
      <c r="J1540" s="56"/>
      <c r="K1540" s="56"/>
      <c r="L1540" s="56"/>
      <c r="M1540" s="64"/>
      <c r="AB1540" s="65"/>
      <c r="AC1540" s="65"/>
      <c r="AD1540" s="65"/>
      <c r="AE1540" s="65"/>
      <c r="AF1540" s="65"/>
      <c r="AG1540" s="65"/>
      <c r="AH1540" s="65"/>
      <c r="AI1540" s="65"/>
      <c r="AJ1540" s="65"/>
      <c r="AK1540" s="65"/>
      <c r="AL1540" s="65"/>
      <c r="AM1540" s="65"/>
      <c r="AN1540" s="65"/>
      <c r="AO1540" s="65"/>
      <c r="AP1540" s="65"/>
      <c r="AQ1540" s="65"/>
      <c r="AR1540" s="65"/>
      <c r="AS1540" s="65"/>
      <c r="AT1540" s="65"/>
      <c r="AU1540" s="65"/>
      <c r="AV1540" s="65"/>
      <c r="AX1540" t="s">
        <v>2159</v>
      </c>
    </row>
    <row r="1541" spans="3:48" ht="9" customHeight="1">
      <c r="C1541" s="37"/>
      <c r="D1541" s="37"/>
      <c r="E1541" s="37"/>
      <c r="F1541" s="37"/>
      <c r="G1541" s="37"/>
      <c r="H1541" s="37"/>
      <c r="I1541" s="37"/>
      <c r="J1541" s="57"/>
      <c r="K1541" s="59"/>
      <c r="L1541" s="59"/>
      <c r="M1541" s="65"/>
      <c r="AB1541" s="65"/>
      <c r="AC1541" s="65"/>
      <c r="AD1541" s="65"/>
      <c r="AE1541" s="65"/>
      <c r="AF1541" s="65"/>
      <c r="AG1541" s="65"/>
      <c r="AH1541" s="65"/>
      <c r="AI1541" s="65"/>
      <c r="AJ1541" s="65"/>
      <c r="AK1541" s="65"/>
      <c r="AL1541" s="65"/>
      <c r="AM1541" s="65"/>
      <c r="AN1541" s="65"/>
      <c r="AO1541" s="65"/>
      <c r="AP1541" s="65"/>
      <c r="AQ1541" s="65"/>
      <c r="AR1541" s="65"/>
      <c r="AS1541" s="65"/>
      <c r="AT1541" s="65"/>
      <c r="AU1541" s="65"/>
      <c r="AV1541" s="65"/>
    </row>
    <row r="1542" spans="3:13" ht="4.5" customHeight="1">
      <c r="C1542" s="37"/>
      <c r="D1542" s="37"/>
      <c r="E1542" s="37"/>
      <c r="F1542" s="37"/>
      <c r="G1542" s="37"/>
      <c r="H1542" s="37"/>
      <c r="I1542" s="37"/>
      <c r="J1542" s="58"/>
      <c r="K1542" s="58"/>
      <c r="L1542" s="58"/>
      <c r="M1542" s="65"/>
    </row>
    <row r="1543" spans="3:13" ht="12.75" customHeight="1">
      <c r="C1543" s="107"/>
      <c r="D1543" s="38"/>
      <c r="E1543" s="137"/>
      <c r="F1543" s="138"/>
      <c r="G1543" s="138"/>
      <c r="H1543" s="138"/>
      <c r="I1543" s="138"/>
      <c r="J1543" s="138"/>
      <c r="K1543" s="138"/>
      <c r="L1543" s="62"/>
      <c r="M1543" s="65"/>
    </row>
    <row r="1544" spans="3:12" ht="12.75" customHeight="1">
      <c r="C1544" s="36"/>
      <c r="D1544" s="36"/>
      <c r="E1544" s="108"/>
      <c r="F1544" s="108"/>
      <c r="G1544" s="108"/>
      <c r="H1544" s="62"/>
      <c r="I1544" s="81"/>
      <c r="J1544" s="63"/>
      <c r="K1544" s="63"/>
      <c r="L1544" s="63"/>
    </row>
    <row r="1545" ht="12.75">
      <c r="C1545" s="105"/>
    </row>
  </sheetData>
  <sheetProtection/>
  <mergeCells count="77">
    <mergeCell ref="R7:R10"/>
    <mergeCell ref="AN6:AQ7"/>
    <mergeCell ref="S7:X7"/>
    <mergeCell ref="T9:T10"/>
    <mergeCell ref="E1540:I1540"/>
    <mergeCell ref="E1543:K1543"/>
    <mergeCell ref="Y9:AA9"/>
    <mergeCell ref="AL8:AL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61" top="0.5511811023622047" bottom="0.3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0">
      <selection activeCell="B40" sqref="B40:H4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95" t="s">
        <v>2176</v>
      </c>
    </row>
    <row r="3" ht="18.75" customHeight="1">
      <c r="E3" s="82" t="s">
        <v>2177</v>
      </c>
    </row>
    <row r="4" ht="18.75" customHeight="1">
      <c r="E4" s="82" t="s">
        <v>2178</v>
      </c>
    </row>
    <row r="5" spans="1:8" ht="18.75" customHeight="1">
      <c r="A5" s="140" t="s">
        <v>2160</v>
      </c>
      <c r="B5" s="140"/>
      <c r="C5" s="140"/>
      <c r="D5" s="140"/>
      <c r="E5" s="140"/>
      <c r="F5" s="140"/>
      <c r="G5" s="140"/>
      <c r="H5" s="140"/>
    </row>
    <row r="6" spans="2:8" ht="18.75" customHeight="1">
      <c r="B6" s="140" t="s">
        <v>2161</v>
      </c>
      <c r="C6" s="140"/>
      <c r="D6" s="140"/>
      <c r="E6" s="140"/>
      <c r="F6" s="140"/>
      <c r="G6" s="140"/>
      <c r="H6" s="140"/>
    </row>
    <row r="8" spans="4:8" ht="18.75" customHeight="1">
      <c r="D8" s="94" t="s">
        <v>2173</v>
      </c>
      <c r="E8" s="139" t="s">
        <v>2179</v>
      </c>
      <c r="F8" s="139"/>
      <c r="G8" s="139"/>
      <c r="H8" s="139"/>
    </row>
    <row r="9" spans="5:8" ht="12.75" customHeight="1">
      <c r="E9" s="96" t="s">
        <v>2180</v>
      </c>
      <c r="F9" s="84"/>
      <c r="G9" s="84"/>
      <c r="H9" s="84"/>
    </row>
    <row r="10" spans="2:5" ht="12.75" customHeight="1">
      <c r="B10" s="85"/>
      <c r="C10" s="85"/>
      <c r="D10" s="85"/>
      <c r="E10" s="85"/>
    </row>
    <row r="11" spans="1:6" ht="12.75" customHeight="1">
      <c r="A11" s="83"/>
      <c r="B11" s="163" t="s">
        <v>2162</v>
      </c>
      <c r="C11" s="163"/>
      <c r="D11" s="163"/>
      <c r="E11" s="163" t="s">
        <v>2181</v>
      </c>
      <c r="F11" s="90"/>
    </row>
    <row r="12" spans="1:8" ht="12.75" customHeight="1">
      <c r="A12" s="83"/>
      <c r="B12" s="163"/>
      <c r="C12" s="163"/>
      <c r="D12" s="163"/>
      <c r="E12" s="163"/>
      <c r="F12" s="141" t="s">
        <v>2185</v>
      </c>
      <c r="G12" s="142"/>
      <c r="H12" s="142"/>
    </row>
    <row r="13" spans="1:7" ht="52.5" customHeight="1">
      <c r="A13" s="83"/>
      <c r="B13" s="164" t="s">
        <v>2163</v>
      </c>
      <c r="C13" s="165"/>
      <c r="D13" s="166"/>
      <c r="E13" s="97" t="s">
        <v>2182</v>
      </c>
      <c r="F13" s="90"/>
      <c r="G13" s="102" t="s">
        <v>2190</v>
      </c>
    </row>
    <row r="14" spans="1:6" ht="12.75" customHeight="1">
      <c r="A14" s="83"/>
      <c r="B14" s="150" t="s">
        <v>2164</v>
      </c>
      <c r="C14" s="151"/>
      <c r="D14" s="152"/>
      <c r="E14" s="162" t="s">
        <v>2183</v>
      </c>
      <c r="F14" s="90"/>
    </row>
    <row r="15" spans="1:6" ht="12.75" customHeight="1">
      <c r="A15" s="83"/>
      <c r="B15" s="153"/>
      <c r="C15" s="154"/>
      <c r="D15" s="155"/>
      <c r="E15" s="162"/>
      <c r="F15" s="90"/>
    </row>
    <row r="16" spans="1:8" ht="12.75" customHeight="1">
      <c r="A16" s="83"/>
      <c r="B16" s="153"/>
      <c r="C16" s="154"/>
      <c r="D16" s="155"/>
      <c r="E16" s="162"/>
      <c r="F16" s="141" t="s">
        <v>2186</v>
      </c>
      <c r="G16" s="142"/>
      <c r="H16" s="142"/>
    </row>
    <row r="17" spans="1:8" ht="22.5" customHeight="1">
      <c r="A17" s="83"/>
      <c r="B17" s="156"/>
      <c r="C17" s="157"/>
      <c r="D17" s="158"/>
      <c r="E17" s="162"/>
      <c r="F17" s="141" t="s">
        <v>2187</v>
      </c>
      <c r="G17" s="142"/>
      <c r="H17" s="142"/>
    </row>
    <row r="18" spans="1:8" ht="12.75" customHeight="1">
      <c r="A18" s="83"/>
      <c r="B18" s="150" t="s">
        <v>2165</v>
      </c>
      <c r="C18" s="151"/>
      <c r="D18" s="152"/>
      <c r="E18" s="159" t="s">
        <v>2184</v>
      </c>
      <c r="F18" s="141" t="s">
        <v>2188</v>
      </c>
      <c r="G18" s="142"/>
      <c r="H18" s="142"/>
    </row>
    <row r="19" spans="1:8" ht="12.75" customHeight="1">
      <c r="A19" s="83"/>
      <c r="B19" s="153"/>
      <c r="C19" s="154"/>
      <c r="D19" s="155"/>
      <c r="E19" s="160"/>
      <c r="F19" s="141" t="s">
        <v>2189</v>
      </c>
      <c r="G19" s="142"/>
      <c r="H19" s="142"/>
    </row>
    <row r="20" spans="1:8" ht="11.25" customHeight="1">
      <c r="A20" s="83"/>
      <c r="B20" s="156"/>
      <c r="C20" s="157"/>
      <c r="D20" s="158"/>
      <c r="E20" s="161"/>
      <c r="F20" s="141"/>
      <c r="G20" s="142"/>
      <c r="H20" s="142"/>
    </row>
    <row r="21" spans="1:8" ht="11.25" customHeight="1">
      <c r="A21" s="84"/>
      <c r="B21" s="86"/>
      <c r="C21" s="86"/>
      <c r="D21" s="86"/>
      <c r="E21" s="98"/>
      <c r="F21" s="80"/>
      <c r="G21" s="80"/>
      <c r="H21" s="80"/>
    </row>
    <row r="22" spans="1:8" ht="12.75" customHeight="1">
      <c r="A22" s="84"/>
      <c r="B22" s="87"/>
      <c r="C22" s="87"/>
      <c r="D22" s="87"/>
      <c r="E22" s="99"/>
      <c r="F22" s="80"/>
      <c r="G22" s="80"/>
      <c r="H22" s="80"/>
    </row>
    <row r="23" spans="1:8" ht="12.75" customHeight="1">
      <c r="A23" s="84"/>
      <c r="B23" s="87"/>
      <c r="C23" s="87"/>
      <c r="D23" s="87"/>
      <c r="E23" s="99"/>
      <c r="F23" s="80"/>
      <c r="G23" s="80"/>
      <c r="H23" s="80"/>
    </row>
    <row r="24" spans="1:8" ht="12.75" customHeight="1">
      <c r="A24" s="84"/>
      <c r="B24" s="87"/>
      <c r="C24" s="87"/>
      <c r="D24" s="87"/>
      <c r="E24" s="99"/>
      <c r="F24" s="80"/>
      <c r="G24" s="80"/>
      <c r="H24" s="80"/>
    </row>
    <row r="25" spans="1:8" ht="12.75" customHeight="1">
      <c r="A25" s="84"/>
      <c r="B25" s="87"/>
      <c r="C25" s="87"/>
      <c r="D25" s="87"/>
      <c r="E25" s="99"/>
      <c r="F25" s="80"/>
      <c r="G25" s="80"/>
      <c r="H25" s="80"/>
    </row>
    <row r="26" spans="1:8" ht="12.75" customHeight="1">
      <c r="A26" s="84"/>
      <c r="B26" s="87"/>
      <c r="C26" s="87"/>
      <c r="D26" s="87"/>
      <c r="E26" s="99"/>
      <c r="F26" s="80"/>
      <c r="G26" s="80"/>
      <c r="H26" s="80"/>
    </row>
    <row r="27" spans="1:8" ht="12.75" customHeight="1">
      <c r="A27" s="84"/>
      <c r="B27" s="87"/>
      <c r="C27" s="87"/>
      <c r="D27" s="87"/>
      <c r="E27" s="99"/>
      <c r="F27" s="80"/>
      <c r="G27" s="80"/>
      <c r="H27" s="80"/>
    </row>
    <row r="28" spans="1:8" ht="12.75" customHeight="1">
      <c r="A28" s="84"/>
      <c r="B28" s="87"/>
      <c r="C28" s="87"/>
      <c r="D28" s="87"/>
      <c r="E28" s="99"/>
      <c r="F28" s="80"/>
      <c r="G28" s="80"/>
      <c r="H28" s="80"/>
    </row>
    <row r="29" spans="1:8" ht="12.75" customHeight="1">
      <c r="A29" s="84"/>
      <c r="B29" s="87"/>
      <c r="C29" s="87"/>
      <c r="D29" s="87"/>
      <c r="E29" s="99"/>
      <c r="F29" s="80"/>
      <c r="G29" s="80"/>
      <c r="H29" s="80"/>
    </row>
    <row r="30" spans="1:8" ht="12.75" customHeight="1">
      <c r="A30" s="84"/>
      <c r="B30" s="87"/>
      <c r="C30" s="87"/>
      <c r="D30" s="87"/>
      <c r="E30" s="99"/>
      <c r="F30" s="80"/>
      <c r="G30" s="80"/>
      <c r="H30" s="80"/>
    </row>
    <row r="31" spans="1:8" ht="12.75" customHeight="1">
      <c r="A31" s="84"/>
      <c r="B31" s="88"/>
      <c r="C31" s="88"/>
      <c r="D31" s="88"/>
      <c r="E31" s="100"/>
      <c r="F31" s="101"/>
      <c r="G31" s="101"/>
      <c r="H31" s="101"/>
    </row>
    <row r="32" spans="1:9" ht="12.75" customHeight="1">
      <c r="A32" s="83"/>
      <c r="B32" s="89" t="s">
        <v>2166</v>
      </c>
      <c r="C32" s="93"/>
      <c r="D32" s="92"/>
      <c r="E32" s="92"/>
      <c r="F32" s="92"/>
      <c r="G32" s="92"/>
      <c r="H32" s="103"/>
      <c r="I32" s="90"/>
    </row>
    <row r="33" spans="1:9" ht="12.75" customHeight="1">
      <c r="A33" s="83"/>
      <c r="B33" s="90"/>
      <c r="C33" s="84"/>
      <c r="D33" s="84"/>
      <c r="E33" s="84"/>
      <c r="F33" s="84"/>
      <c r="G33" s="84"/>
      <c r="H33" s="83"/>
      <c r="I33" s="90"/>
    </row>
    <row r="34" spans="1:9" ht="12.75" customHeight="1">
      <c r="A34" s="83"/>
      <c r="B34" s="146" t="s">
        <v>2167</v>
      </c>
      <c r="C34" s="147"/>
      <c r="D34" s="148" t="s">
        <v>2174</v>
      </c>
      <c r="E34" s="148"/>
      <c r="F34" s="148"/>
      <c r="G34" s="148"/>
      <c r="H34" s="149"/>
      <c r="I34" s="90"/>
    </row>
    <row r="35" spans="1:9" ht="12.75" customHeight="1">
      <c r="A35" s="83"/>
      <c r="B35" s="90"/>
      <c r="C35" s="84"/>
      <c r="D35" s="92"/>
      <c r="E35" s="92"/>
      <c r="F35" s="92"/>
      <c r="G35" s="92"/>
      <c r="H35" s="103"/>
      <c r="I35" s="90"/>
    </row>
    <row r="36" spans="1:9" ht="12.75" customHeight="1">
      <c r="A36" s="83"/>
      <c r="B36" s="90" t="s">
        <v>2168</v>
      </c>
      <c r="C36" s="84"/>
      <c r="D36" s="167" t="s">
        <v>2175</v>
      </c>
      <c r="E36" s="148"/>
      <c r="F36" s="148"/>
      <c r="G36" s="148"/>
      <c r="H36" s="149"/>
      <c r="I36" s="90"/>
    </row>
    <row r="37" spans="1:9" ht="12.75" customHeight="1">
      <c r="A37" s="83"/>
      <c r="B37" s="168" t="s">
        <v>2169</v>
      </c>
      <c r="C37" s="148"/>
      <c r="D37" s="169"/>
      <c r="E37" s="169"/>
      <c r="F37" s="169"/>
      <c r="G37" s="169"/>
      <c r="H37" s="170"/>
      <c r="I37" s="90"/>
    </row>
    <row r="38" spans="1:9" ht="12.75" customHeight="1">
      <c r="A38" s="83"/>
      <c r="B38" s="171" t="s">
        <v>2170</v>
      </c>
      <c r="C38" s="169"/>
      <c r="D38" s="169"/>
      <c r="E38" s="169"/>
      <c r="F38" s="169"/>
      <c r="G38" s="169"/>
      <c r="H38" s="170"/>
      <c r="I38" s="90"/>
    </row>
    <row r="39" spans="1:9" ht="12.75" customHeight="1">
      <c r="A39" s="83"/>
      <c r="B39" s="143" t="s">
        <v>2171</v>
      </c>
      <c r="C39" s="144"/>
      <c r="D39" s="144"/>
      <c r="E39" s="144"/>
      <c r="F39" s="144"/>
      <c r="G39" s="144"/>
      <c r="H39" s="145"/>
      <c r="I39" s="90"/>
    </row>
    <row r="40" spans="1:9" ht="12.75" customHeight="1">
      <c r="A40" s="83"/>
      <c r="B40" s="172">
        <v>6</v>
      </c>
      <c r="C40" s="173"/>
      <c r="D40" s="173"/>
      <c r="E40" s="173"/>
      <c r="F40" s="173"/>
      <c r="G40" s="173"/>
      <c r="H40" s="174"/>
      <c r="I40" s="90"/>
    </row>
    <row r="41" spans="1:9" ht="12.75" customHeight="1">
      <c r="A41" s="83"/>
      <c r="B41" s="168"/>
      <c r="C41" s="148"/>
      <c r="D41" s="148"/>
      <c r="E41" s="148"/>
      <c r="F41" s="148"/>
      <c r="G41" s="148"/>
      <c r="H41" s="149"/>
      <c r="I41" s="90"/>
    </row>
    <row r="42" spans="1:9" ht="12.75" customHeight="1">
      <c r="A42" s="83"/>
      <c r="B42" s="143" t="s">
        <v>2172</v>
      </c>
      <c r="C42" s="144"/>
      <c r="D42" s="144"/>
      <c r="E42" s="144"/>
      <c r="F42" s="144"/>
      <c r="G42" s="144"/>
      <c r="H42" s="145"/>
      <c r="I42" s="90"/>
    </row>
    <row r="43" spans="1:9" ht="12.75" customHeight="1">
      <c r="A43" s="83"/>
      <c r="B43" s="91"/>
      <c r="C43" s="85"/>
      <c r="D43" s="85"/>
      <c r="E43" s="85"/>
      <c r="F43" s="85"/>
      <c r="G43" s="85"/>
      <c r="H43" s="104"/>
      <c r="I43" s="90"/>
    </row>
    <row r="44" spans="2:8" ht="12.75" customHeight="1">
      <c r="B44" s="92"/>
      <c r="C44" s="92"/>
      <c r="D44" s="92"/>
      <c r="E44" s="92"/>
      <c r="F44" s="92"/>
      <c r="G44" s="92"/>
      <c r="H44" s="92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Суд</cp:lastModifiedBy>
  <cp:lastPrinted>2015-01-13T13:14:50Z</cp:lastPrinted>
  <dcterms:created xsi:type="dcterms:W3CDTF">2015-03-06T09:58:23Z</dcterms:created>
  <dcterms:modified xsi:type="dcterms:W3CDTF">2015-03-06T09:58:23Z</dcterms:modified>
  <cp:category/>
  <cp:version/>
  <cp:contentType/>
  <cp:contentStatus/>
</cp:coreProperties>
</file>